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EAA2F228-35F4-1746-AEC6-AE9930275AFF}" xr6:coauthVersionLast="47" xr6:coauthVersionMax="47" xr10:uidLastSave="{00000000-0000-0000-0000-000000000000}"/>
  <bookViews>
    <workbookView xWindow="0" yWindow="0" windowWidth="0" windowHeight="0" activeTab="4" xr2:uid="{00000000-000D-0000-FFFF-FFFF00000000}"/>
  </bookViews>
  <sheets>
    <sheet name="📋 Portada" sheetId="1" r:id="rId1"/>
    <sheet name="📊 Datos Acciones" sheetId="2" r:id="rId2"/>
    <sheet name="⚖️ Pesos Índice" sheetId="3" r:id="rId3"/>
    <sheet name="📈 Retornos" sheetId="4" r:id="rId4"/>
    <sheet name="🦠 Análisis COVID" sheetId="5" r:id="rId5"/>
    <sheet name="📝 Descripción Índice" sheetId="6" r:id="rId6"/>
    <sheet name="📊 Gráficos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5" l="1"/>
  <c r="D18" i="5"/>
  <c r="D20" i="5"/>
  <c r="C19" i="5"/>
  <c r="C18" i="5"/>
  <c r="C20" i="5"/>
  <c r="F19" i="5"/>
  <c r="H19" i="5"/>
  <c r="G19" i="5"/>
  <c r="I19" i="5"/>
  <c r="B19" i="5"/>
  <c r="E19" i="5"/>
  <c r="F18" i="5"/>
  <c r="H18" i="5"/>
  <c r="G18" i="5"/>
  <c r="I18" i="5"/>
  <c r="B18" i="5"/>
  <c r="E18" i="5"/>
  <c r="D13" i="5"/>
  <c r="D12" i="5"/>
  <c r="D14" i="5"/>
  <c r="C13" i="5"/>
  <c r="C12" i="5"/>
  <c r="C14" i="5"/>
  <c r="F13" i="5"/>
  <c r="H13" i="5"/>
  <c r="G13" i="5"/>
  <c r="I13" i="5"/>
  <c r="B13" i="5"/>
  <c r="E13" i="5"/>
  <c r="F12" i="5"/>
  <c r="H12" i="5"/>
  <c r="G12" i="5"/>
  <c r="I12" i="5"/>
  <c r="B12" i="5"/>
  <c r="E12" i="5"/>
  <c r="D7" i="5"/>
  <c r="D6" i="5"/>
  <c r="D8" i="5"/>
  <c r="C7" i="5"/>
  <c r="C6" i="5"/>
  <c r="C8" i="5"/>
  <c r="F7" i="5"/>
  <c r="H7" i="5"/>
  <c r="G7" i="5"/>
  <c r="I7" i="5"/>
  <c r="B7" i="5"/>
  <c r="E7" i="5"/>
  <c r="F6" i="5"/>
  <c r="H6" i="5"/>
  <c r="G6" i="5"/>
  <c r="I6" i="5"/>
  <c r="B6" i="5"/>
  <c r="E6" i="5"/>
</calcChain>
</file>

<file path=xl/sharedStrings.xml><?xml version="1.0" encoding="utf-8"?>
<sst xmlns="http://schemas.openxmlformats.org/spreadsheetml/2006/main" count="189" uniqueCount="120">
  <si>
    <t>TALLER 5 – ÍNDICE ECONÓMICO GLOBAL ANTES Y DESPUÉS DEL COVID</t>
  </si>
  <si>
    <t>Energy · Materials · Financials  |  2015–2025  |  Bloomberg</t>
  </si>
  <si>
    <t>1</t>
  </si>
  <si>
    <t>📊 Datos Acciones</t>
  </si>
  <si>
    <t>Precios de cierre y volúmenes diarios de 10 acciones (3 sectores) 2015–2025.
Descarga desde Bloomberg con BDH(ticker, "PX_LAST", ini, fin) y BDH(..., "PX_VOLUME").</t>
  </si>
  <si>
    <t>2</t>
  </si>
  <si>
    <t>⚖️ Pesos Índice</t>
  </si>
  <si>
    <t>a) Pesos por volumen ene-2015 (verificar suma=1)
b) Pesos por precio ene-2015 → comparar y analizar diferencias</t>
  </si>
  <si>
    <t>3</t>
  </si>
  <si>
    <t>📈 Retornos + 📊 Gráficos</t>
  </si>
  <si>
    <t>Retornos aritméticos diarios · Box &amp; Whisker · Histograma · Línea Base 100</t>
  </si>
  <si>
    <t>4</t>
  </si>
  <si>
    <t>🦠 Análisis COVID</t>
  </si>
  <si>
    <t>Desv. estándar · N observaciones · IC 95% (CONFIDENCE.T) · Barras con IC · Interpretación</t>
  </si>
  <si>
    <t>PRECIOS DE CIERRE (USD) Y VOLÚMENES DIARIOS – 2015–2025</t>
  </si>
  <si>
    <t>⚠️  Datos simulados con seed fijo. Para datos reales: Bloomberg → BDH(ticker,"PX_LAST",ini,fin) | BDH(ticker,"PX_VOLUME",ini,fin)</t>
  </si>
  <si>
    <t>Fecha</t>
  </si>
  <si>
    <t>Energy</t>
  </si>
  <si>
    <t>Materials</t>
  </si>
  <si>
    <t>Financials</t>
  </si>
  <si>
    <t>Precio
XOM US</t>
  </si>
  <si>
    <t>Volumen
{t}</t>
  </si>
  <si>
    <t>Precio
CVX US</t>
  </si>
  <si>
    <t>Precio
BP LN</t>
  </si>
  <si>
    <t>Precio
TTE FP</t>
  </si>
  <si>
    <t>Precio
LIN US</t>
  </si>
  <si>
    <t>Precio
APD US</t>
  </si>
  <si>
    <t>Precio
NEM US</t>
  </si>
  <si>
    <t>Precio
FCX US</t>
  </si>
  <si>
    <t>Precio
JPM US</t>
  </si>
  <si>
    <t>Precio
BAC US</t>
  </si>
  <si>
    <t>PESOS DEL ÍNDICE – ENERO 2015 (día inicial)</t>
  </si>
  <si>
    <t>PARTE a) – Pesos por Volumen de Transacciones (enero 2015)</t>
  </si>
  <si>
    <t>Ticker</t>
  </si>
  <si>
    <t>Sector</t>
  </si>
  <si>
    <t>Volumen ene-2015</t>
  </si>
  <si>
    <t>Peso</t>
  </si>
  <si>
    <t>Verificación (suma)</t>
  </si>
  <si>
    <t>XOM US</t>
  </si>
  <si>
    <t>CVX US</t>
  </si>
  <si>
    <t>BP LN</t>
  </si>
  <si>
    <t>TTE FP</t>
  </si>
  <si>
    <t>LIN US</t>
  </si>
  <si>
    <t>APD US</t>
  </si>
  <si>
    <t>NEM US</t>
  </si>
  <si>
    <t>FCX US</t>
  </si>
  <si>
    <t>JPM US</t>
  </si>
  <si>
    <t>BAC US</t>
  </si>
  <si>
    <t>TOTAL</t>
  </si>
  <si>
    <t>PARTE b) – Pesos por Precio Inicial (enero 2015)</t>
  </si>
  <si>
    <t>Precio ene-2015 (USD)</t>
  </si>
  <si>
    <t>📊 Comparación: ¿Cómo cambian los pesos y por qué?</t>
  </si>
  <si>
    <t>• Pesos por VOLUMEN reflejan liquidez: BAC (80M acc/día) domina aunque su precio sea bajo.</t>
  </si>
  <si>
    <t>• Pesos por PRECIO favorecen acciones caras: LIN ($190) y APD ($140) tienen pesos altos sin importar su volumen.</t>
  </si>
  <si>
    <t>• El Dow Jones es price-weighted → muy sensible a splits de acciones y a movimientos de empresas caras.</t>
  </si>
  <si>
    <t>• Un índice value-weighted (como S&amp;P 500) pondera por capitalización, no solo precio.</t>
  </si>
  <si>
    <t>• Conclusión: los pesos por volumen son más representativos de la actividad real del mercado.</t>
  </si>
  <si>
    <t>RETORNOS ARITMÉTICOS DIARIOS Y RETORNOS PONDERADOS POR ÍNDICE</t>
  </si>
  <si>
    <t>Fórmula: Rt = (Pt − Pt-1)/Pt-1   |   Ret. Ponderado = Σ(wi × Ri)   |   Azul = input | Naranja = retorno ponderado</t>
  </si>
  <si>
    <t>Índice Energy</t>
  </si>
  <si>
    <t>Índice Materials</t>
  </si>
  <si>
    <t>Índice Financials</t>
  </si>
  <si>
    <t>Ret.
XOM US</t>
  </si>
  <si>
    <t>Ret.
CVX US</t>
  </si>
  <si>
    <t>Ret.
BP LN</t>
  </si>
  <si>
    <t>Ret.
TTE FP</t>
  </si>
  <si>
    <t>Ret.Pond.
Energy</t>
  </si>
  <si>
    <t>Ret.
LIN US</t>
  </si>
  <si>
    <t>Ret.
APD US</t>
  </si>
  <si>
    <t>Ret.
NEM US</t>
  </si>
  <si>
    <t>Ret.
FCX US</t>
  </si>
  <si>
    <t>Ret.Pond.
Materials</t>
  </si>
  <si>
    <t>Ret.
JPM US</t>
  </si>
  <si>
    <t>Ret.
BAC US</t>
  </si>
  <si>
    <t>Ret.Pond.
Financials</t>
  </si>
  <si>
    <t>ANÁLISIS COVID – PRE (2015–2019) vs POST (2020–2025)</t>
  </si>
  <si>
    <t>Corte: 01-ene-2020  |  IC 95% con CONFIDENCE.T  |  Fórmulas en negro, inputs en azul</t>
  </si>
  <si>
    <t>ÍNDICE ENERGY</t>
  </si>
  <si>
    <t>Período</t>
  </si>
  <si>
    <t>N (obs.)</t>
  </si>
  <si>
    <t>Media (%)</t>
  </si>
  <si>
    <t>Desv. Est. (%)</t>
  </si>
  <si>
    <t>Error Est. (%)</t>
  </si>
  <si>
    <t>IC 95% inferior</t>
  </si>
  <si>
    <t>IC 95% superior</t>
  </si>
  <si>
    <t>Amplitud IC</t>
  </si>
  <si>
    <t>Pre-COVID (2015–2019)</t>
  </si>
  <si>
    <t>Post-COVID (2020–2025)</t>
  </si>
  <si>
    <t>Diferencia (Post−Pre)</t>
  </si>
  <si>
    <t>ÍNDICE MATERIALS</t>
  </si>
  <si>
    <t>ÍNDICE FINANCIALS</t>
  </si>
  <si>
    <t>📝 INTERPRETACIÓN: ¿Hay evidencia de cambio antes y después del COVID?</t>
  </si>
  <si>
    <t>1. Si los IC 95% pre y post COVID NO se solapan → evidencia estadística de cambio en retornos medios.</t>
  </si>
  <si>
    <t>2. La desviación estándar post-COVID es generalmente mayor → mercados más volátiles tras la pandemia.</t>
  </si>
  <si>
    <t>3. Energy: crash por precios negativos del petróleo (abr-2020). Recuperación tardía vs otros sectores.</t>
  </si>
  <si>
    <t>4. Materials: resiliencia relativa por demanda de metales en transición energética; cobre (FCX) muy fuerte en 2021.</t>
  </si>
  <si>
    <t>5. Financials: golpeados en 2020 por riesgo de crédito; fuerte recuperación en 2022 con subida de tasas (NIM↑).</t>
  </si>
  <si>
    <t>6. Conclusión general: SÍ hay cambio estructural post-COVID en medias y volatilidades de los tres índices.</t>
  </si>
  <si>
    <t>PARTE 3a – DESCRIPCIÓN DEL ÍNDICE: NATURALEZA, SECTORES E INDUSTRIAS</t>
  </si>
  <si>
    <t>COMPOSICIÓN GENERAL</t>
  </si>
  <si>
    <t>El índice está compuesto por 10 acciones en 3 sectores del S&amp;P 500 y mercados europeos (LSE, Euronext París).
Cubre el período enero 2015 – marzo 2025, permitiendo analizar el comportamiento antes y después del COVID-19.
Los tres sectores representan segmentos diferenciados de la economía real: energía, insumos industriales y servicios financieros.</t>
  </si>
  <si>
    <t>SECTOR ENERGY – 4 acciones</t>
  </si>
  <si>
    <t>• ExxonMobil (XOM US)  → Mayor petrolera integrada de EEUU; upstream en Permian Basin, downstream global.
• Chevron (CVX US)      → 2ª energética de EEUU; fuerte posición en gas natural licuado (GNL).
• BP (BP LN)            → Británica diversificada en petróleo, gas y energías renovables (offshore wind).
• TotalEnergies (TTE FP)→ Francesa; líder en GNL y una de las más avanzadas en transición energética (solar, eólica).</t>
  </si>
  <si>
    <t>SECTOR MATERIALS – 4 acciones</t>
  </si>
  <si>
    <t>• Linde (LIN US)         → Líder mundial en gases industriales; perfil defensivo y de alto crecimiento.
• Air Products (APD US)  → Gases industriales con enfoque estratégico en hidrógeno limpio (H₂).
• Newmont (NEM US)       → Mayor minera de oro del mundo; activo refugio en períodos de crisis.
• Freeport-McMoRan (FCX) → Mayor productora de cobre; altamente cíclica, expuesta a China y transición energética.</t>
  </si>
  <si>
    <t>SECTOR FINANCIALS – 2 acciones</t>
  </si>
  <si>
    <t>• JPMorgan Chase (JPM US) → Mayor banco de EEUU por activos; banca de inversión, retail y gestión de activos.
• Bank of America (BAC US)→ 2º banco de EEUU; muy sensible a la curva de tasas (NIM = margen neto de interés).</t>
  </si>
  <si>
    <t>METODOLOGÍA DE PONDERACIÓN</t>
  </si>
  <si>
    <t>Se calculan dos tipos de pesos usando datos del primer día disponible (ene-2015):
  1. Por volumen: refleja liquidez y actividad real (similar a índices value-weighted como el S&amp;P 500).
  2. Por precio: similar al Dow Jones Industrial Average; sensible a stocks splits y precio absoluto.
El índice ponderado por volumen es más representativo de la capitalización relativa de cada empresa.</t>
  </si>
  <si>
    <t>EVENTOS CLAVE DEL PERÍODO 2015–2025</t>
  </si>
  <si>
    <t>2015–2016 : Caída del petróleo → impacto negativo en Energy; FCX cae por crash de materias primas.
2018       : Tensiones EEUU-China → volatilidad en Materials (cobre, oro). Subida de tasas Fed → NIM↑ en Financials.
Feb-Mar 2020: Crash COVID-19 → caída del 30–40% en semanas en todos los sectores.
2020-2021  : Recuperación en V; Energy rezagado. Materials y Financials lideran el rebote.
2022       : Inflación + subida agresiva de tasas → Financials mejora NIM; Energy al alza (guerra Ucrania).
2023-2025  : Normalización; debate transición energética presiona a Energy; Materials mixto por ciclo China.</t>
  </si>
  <si>
    <t>GRÁFICOS DEL TALLER 5 – ANÁLISIS VISUAL COMPLETO</t>
  </si>
  <si>
    <t>e) LÍNEA BASE 100 – Índices Ponderados Acumulados (ene-2015=100)</t>
  </si>
  <si>
    <t>📝 Análisis: Muestra la evolución acumulada de cada índice desde base 100. Observar: crash COVID (mar-2020), recuperación asimétrica por sector, tendencias 2022–2025.</t>
  </si>
  <si>
    <t>c) BOX &amp; WHISKER – Retornos Diarios Ponderados por Índice</t>
  </si>
  <si>
    <t>📝 Análisis: Compara la distribución de retornos pre y post COVID. Notar: mayor dispersión post-COVID (volatilidad), valores atípicos (outliers) más extremos durante el crash.</t>
  </si>
  <si>
    <t>d) HISTOGRAMA – Retornos con Curva Normal de Referencia</t>
  </si>
  <si>
    <t>📝 Análisis: Analiza la forma de la distribución: skewness (sesgo) y kurtosis (colas pesadas / fat tails). Los mercados financieros tienen kurtosis &gt; 3 (leptocúrtica).</t>
  </si>
  <si>
    <t>4c) BARRAS CON IC 95% – Retorno Medio Pre vs Post COVID</t>
  </si>
  <si>
    <t>📝 Análisis: Compara las medias con intervalos de confianza. Si los IC NO se solapan → cambio estadísticamente significativo en retornos medios al 95% de confianza.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</si>
</sst>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0"/>
    <numFmt numFmtId="166" formatCode="0.0000%"/>
  </numFmts>
  <fonts count="18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b/>
      <sz val="11"/>
      <color rgb="FFFFFFFF"/>
      <name val="Arial"/>
    </font>
    <font>
      <b/>
      <sz val="20"/>
      <color rgb="FFFFFFFF"/>
      <name val="Arial"/>
    </font>
    <font>
      <sz val="9"/>
      <name val="Arial"/>
    </font>
    <font>
      <b/>
      <sz val="13"/>
      <color rgb="FFFFFFFF"/>
      <name val="Arial"/>
    </font>
    <font>
      <i/>
      <sz val="9"/>
      <color rgb="FFAA0000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b/>
      <sz val="9"/>
      <color rgb="FF000000"/>
      <name val="Arial"/>
    </font>
    <font>
      <sz val="9"/>
      <color rgb="FF0000FF"/>
      <name val="Arial"/>
    </font>
    <font>
      <sz val="9"/>
      <color rgb="FF000000"/>
      <name val="Arial"/>
    </font>
    <font>
      <b/>
      <sz val="9"/>
      <color rgb="FF00B050"/>
      <name val="Arial"/>
    </font>
    <font>
      <i/>
      <sz val="9"/>
      <color rgb="FF000000"/>
      <name val="Arial"/>
    </font>
    <font>
      <i/>
      <sz val="9"/>
      <color rgb="FF555555"/>
      <name val="Arial"/>
    </font>
    <font>
      <b/>
      <sz val="9"/>
      <color rgb="FFFF6600"/>
      <name val="Arial"/>
    </font>
    <font>
      <i/>
      <sz val="9"/>
      <color rgb="FF333333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FF2CC"/>
      </patternFill>
    </fill>
    <fill>
      <patternFill patternType="solid">
        <fgColor rgb="FFC55A11"/>
      </patternFill>
    </fill>
    <fill>
      <patternFill patternType="solid">
        <fgColor rgb="FF375623"/>
      </patternFill>
    </fill>
    <fill>
      <patternFill patternType="solid">
        <fgColor rgb="FF203864"/>
      </patternFill>
    </fill>
    <fill>
      <patternFill patternType="solid">
        <fgColor rgb="FFFFFFFF"/>
      </patternFill>
    </fill>
    <fill>
      <patternFill patternType="solid">
        <fgColor rgb="FFF2F7FB"/>
      </patternFill>
    </fill>
    <fill>
      <patternFill patternType="solid">
        <fgColor rgb="FFBDD7EE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2E75B6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164" fontId="10" fillId="9" borderId="1" xfId="0" applyNumberFormat="1" applyFont="1" applyFill="1" applyBorder="1" applyAlignment="1">
      <alignment horizontal="center" vertical="center"/>
    </xf>
    <xf numFmtId="4" fontId="11" fillId="9" borderId="1" xfId="0" applyNumberFormat="1" applyFont="1" applyFill="1" applyBorder="1" applyAlignment="1">
      <alignment horizontal="center" vertical="center"/>
    </xf>
    <xf numFmtId="3" fontId="12" fillId="9" borderId="1" xfId="0" applyNumberFormat="1" applyFont="1" applyFill="1" applyBorder="1" applyAlignment="1">
      <alignment horizontal="center" vertical="center"/>
    </xf>
    <xf numFmtId="164" fontId="10" fillId="10" borderId="1" xfId="0" applyNumberFormat="1" applyFont="1" applyFill="1" applyBorder="1" applyAlignment="1">
      <alignment horizontal="center" vertical="center"/>
    </xf>
    <xf numFmtId="4" fontId="11" fillId="10" borderId="1" xfId="0" applyNumberFormat="1" applyFont="1" applyFill="1" applyBorder="1" applyAlignment="1">
      <alignment horizontal="center" vertical="center"/>
    </xf>
    <xf numFmtId="3" fontId="12" fillId="10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/>
    </xf>
    <xf numFmtId="3" fontId="11" fillId="9" borderId="1" xfId="0" applyNumberFormat="1" applyFont="1" applyFill="1" applyBorder="1" applyAlignment="1">
      <alignment horizontal="center" vertical="center"/>
    </xf>
    <xf numFmtId="165" fontId="12" fillId="9" borderId="1" xfId="0" applyNumberFormat="1" applyFont="1" applyFill="1" applyBorder="1" applyAlignment="1">
      <alignment horizontal="center" vertical="center"/>
    </xf>
    <xf numFmtId="165" fontId="13" fillId="9" borderId="1" xfId="0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3" fontId="11" fillId="10" borderId="1" xfId="0" applyNumberFormat="1" applyFont="1" applyFill="1" applyBorder="1" applyAlignment="1">
      <alignment horizontal="center" vertical="center"/>
    </xf>
    <xf numFmtId="165" fontId="12" fillId="10" borderId="1" xfId="0" applyNumberFormat="1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3" fontId="10" fillId="11" borderId="2" xfId="0" applyNumberFormat="1" applyFont="1" applyFill="1" applyBorder="1" applyAlignment="1">
      <alignment horizontal="center" vertical="center"/>
    </xf>
    <xf numFmtId="165" fontId="10" fillId="11" borderId="2" xfId="0" applyNumberFormat="1" applyFont="1" applyFill="1" applyBorder="1" applyAlignment="1">
      <alignment horizontal="center" vertical="center"/>
    </xf>
    <xf numFmtId="4" fontId="10" fillId="11" borderId="2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10" fontId="12" fillId="9" borderId="1" xfId="0" applyNumberFormat="1" applyFont="1" applyFill="1" applyBorder="1" applyAlignment="1">
      <alignment horizontal="center" vertical="center"/>
    </xf>
    <xf numFmtId="10" fontId="16" fillId="9" borderId="1" xfId="0" applyNumberFormat="1" applyFont="1" applyFill="1" applyBorder="1" applyAlignment="1">
      <alignment horizontal="center" vertical="center"/>
    </xf>
    <xf numFmtId="10" fontId="12" fillId="10" borderId="1" xfId="0" applyNumberFormat="1" applyFont="1" applyFill="1" applyBorder="1" applyAlignment="1">
      <alignment horizontal="center" vertical="center"/>
    </xf>
    <xf numFmtId="10" fontId="16" fillId="10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166" fontId="12" fillId="9" borderId="1" xfId="0" applyNumberFormat="1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166" fontId="12" fillId="10" borderId="1" xfId="0" applyNumberFormat="1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166" fontId="10" fillId="11" borderId="2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 wrapText="1"/>
    </xf>
    <xf numFmtId="0" fontId="0" fillId="0" borderId="0" xfId="0"/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14" fillId="4" borderId="0" xfId="0" applyFont="1" applyFill="1" applyAlignment="1">
      <alignment horizontal="left" vertical="center" wrapText="1"/>
    </xf>
    <xf numFmtId="0" fontId="14" fillId="9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2" fillId="4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 /><Relationship Id="rId2" Type="http://schemas.openxmlformats.org/officeDocument/2006/relationships/image" Target="../media/image2.png" /><Relationship Id="rId1" Type="http://schemas.openxmlformats.org/officeDocument/2006/relationships/image" Target="../media/image1.png" /><Relationship Id="rId4" Type="http://schemas.openxmlformats.org/officeDocument/2006/relationships/image" Target="../media/image4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8572500" cy="3238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8572500" cy="3238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0</xdr:rowOff>
    </xdr:from>
    <xdr:ext cx="8572500" cy="3238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</xdr:row>
      <xdr:rowOff>0</xdr:rowOff>
    </xdr:from>
    <xdr:ext cx="8572500" cy="3238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showGridLines="0" workbookViewId="0"/>
  </sheetViews>
  <sheetFormatPr defaultRowHeight="15" x14ac:dyDescent="0.2"/>
  <cols>
    <col min="1" max="1" width="2.015625" customWidth="1"/>
    <col min="2" max="2" width="50.04296875" customWidth="1"/>
    <col min="3" max="12" width="13.046875" customWidth="1"/>
  </cols>
  <sheetData>
    <row r="1" spans="1:12" ht="38.1" customHeight="1" x14ac:dyDescent="0.2">
      <c r="A1" s="42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ht="24" customHeight="1" x14ac:dyDescent="0.2">
      <c r="A2" s="40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4" spans="1:12" ht="17.100000000000001" customHeight="1" x14ac:dyDescent="0.2">
      <c r="A4" s="41" t="s">
        <v>2</v>
      </c>
      <c r="B4" s="39" t="s">
        <v>3</v>
      </c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2" ht="17.100000000000001" customHeight="1" x14ac:dyDescent="0.2">
      <c r="A5" s="38"/>
      <c r="B5" s="37" t="s">
        <v>4</v>
      </c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2" ht="17.100000000000001" customHeight="1" x14ac:dyDescent="0.2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</row>
    <row r="8" spans="1:12" ht="17.100000000000001" customHeight="1" x14ac:dyDescent="0.2">
      <c r="A8" s="41" t="s">
        <v>5</v>
      </c>
      <c r="B8" s="39" t="s">
        <v>6</v>
      </c>
      <c r="C8" s="38"/>
      <c r="D8" s="38"/>
      <c r="E8" s="38"/>
      <c r="F8" s="38"/>
      <c r="G8" s="38"/>
      <c r="H8" s="38"/>
      <c r="I8" s="38"/>
      <c r="J8" s="38"/>
      <c r="K8" s="38"/>
      <c r="L8" s="38"/>
    </row>
    <row r="9" spans="1:12" ht="17.100000000000001" customHeight="1" x14ac:dyDescent="0.2">
      <c r="A9" s="38"/>
      <c r="B9" s="37" t="s">
        <v>7</v>
      </c>
      <c r="C9" s="38"/>
      <c r="D9" s="38"/>
      <c r="E9" s="38"/>
      <c r="F9" s="38"/>
      <c r="G9" s="38"/>
      <c r="H9" s="38"/>
      <c r="I9" s="38"/>
      <c r="J9" s="38"/>
      <c r="K9" s="38"/>
      <c r="L9" s="38"/>
    </row>
    <row r="10" spans="1:12" ht="17.100000000000001" customHeight="1" x14ac:dyDescent="0.2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</row>
    <row r="12" spans="1:12" ht="17.100000000000001" customHeight="1" x14ac:dyDescent="0.2">
      <c r="A12" s="41" t="s">
        <v>8</v>
      </c>
      <c r="B12" s="39" t="s">
        <v>9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</row>
    <row r="13" spans="1:12" ht="17.100000000000001" customHeight="1" x14ac:dyDescent="0.2">
      <c r="A13" s="38"/>
      <c r="B13" s="37" t="s">
        <v>10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</row>
    <row r="14" spans="1:12" ht="17.100000000000001" customHeight="1" x14ac:dyDescent="0.2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</row>
    <row r="16" spans="1:12" ht="17.100000000000001" customHeight="1" x14ac:dyDescent="0.2">
      <c r="A16" s="41" t="s">
        <v>11</v>
      </c>
      <c r="B16" s="39" t="s">
        <v>12</v>
      </c>
      <c r="C16" s="38"/>
      <c r="D16" s="38"/>
      <c r="E16" s="38"/>
      <c r="F16" s="38"/>
      <c r="G16" s="38"/>
      <c r="H16" s="38"/>
      <c r="I16" s="38"/>
      <c r="J16" s="38"/>
      <c r="K16" s="38"/>
      <c r="L16" s="38"/>
    </row>
    <row r="17" spans="1:12" ht="17.100000000000001" customHeight="1" x14ac:dyDescent="0.2">
      <c r="A17" s="38"/>
      <c r="B17" s="37" t="s">
        <v>13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</row>
    <row r="18" spans="1:12" ht="17.100000000000001" customHeight="1" x14ac:dyDescent="0.2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</row>
  </sheetData>
  <mergeCells count="14">
    <mergeCell ref="A16:A18"/>
    <mergeCell ref="B16:L16"/>
    <mergeCell ref="A1:L1"/>
    <mergeCell ref="B17:L18"/>
    <mergeCell ref="B5:L6"/>
    <mergeCell ref="B8:L8"/>
    <mergeCell ref="B9:L10"/>
    <mergeCell ref="B4:L4"/>
    <mergeCell ref="A2:L2"/>
    <mergeCell ref="A12:A14"/>
    <mergeCell ref="A4:A6"/>
    <mergeCell ref="A8:A10"/>
    <mergeCell ref="B12:L12"/>
    <mergeCell ref="B13:L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676"/>
  <sheetViews>
    <sheetView showGridLines="0" workbookViewId="0">
      <pane xSplit="1" ySplit="4" topLeftCell="B5" activePane="bottomRight" state="frozen"/>
      <selection pane="bottomLeft"/>
      <selection pane="topRight"/>
      <selection pane="bottomRight"/>
    </sheetView>
  </sheetViews>
  <sheetFormatPr defaultRowHeight="15" x14ac:dyDescent="0.2"/>
  <cols>
    <col min="1" max="1" width="11.97265625" customWidth="1"/>
    <col min="2" max="21" width="13.046875" customWidth="1"/>
  </cols>
  <sheetData>
    <row r="1" spans="1:21" ht="30" customHeight="1" x14ac:dyDescent="0.2">
      <c r="A1" s="47" t="s">
        <v>14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 ht="20.100000000000001" customHeight="1" x14ac:dyDescent="0.2">
      <c r="A2" s="44" t="s">
        <v>15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 ht="18" customHeight="1" x14ac:dyDescent="0.2">
      <c r="A3" s="1" t="s">
        <v>16</v>
      </c>
      <c r="B3" s="46" t="s">
        <v>17</v>
      </c>
      <c r="C3" s="38"/>
      <c r="D3" s="38"/>
      <c r="E3" s="38"/>
      <c r="F3" s="38"/>
      <c r="G3" s="38"/>
      <c r="H3" s="38"/>
      <c r="I3" s="38"/>
      <c r="J3" s="45" t="s">
        <v>18</v>
      </c>
      <c r="K3" s="38"/>
      <c r="L3" s="38"/>
      <c r="M3" s="38"/>
      <c r="N3" s="38"/>
      <c r="O3" s="38"/>
      <c r="P3" s="38"/>
      <c r="Q3" s="38"/>
      <c r="R3" s="43" t="s">
        <v>19</v>
      </c>
      <c r="S3" s="38"/>
      <c r="T3" s="38"/>
      <c r="U3" s="38"/>
    </row>
    <row r="4" spans="1:21" ht="30" customHeight="1" x14ac:dyDescent="0.2">
      <c r="A4" s="2" t="s">
        <v>16</v>
      </c>
      <c r="B4" s="3" t="s">
        <v>20</v>
      </c>
      <c r="C4" s="3" t="s">
        <v>21</v>
      </c>
      <c r="D4" s="3" t="s">
        <v>22</v>
      </c>
      <c r="E4" s="3" t="s">
        <v>21</v>
      </c>
      <c r="F4" s="3" t="s">
        <v>23</v>
      </c>
      <c r="G4" s="3" t="s">
        <v>21</v>
      </c>
      <c r="H4" s="3" t="s">
        <v>24</v>
      </c>
      <c r="I4" s="3" t="s">
        <v>21</v>
      </c>
      <c r="J4" s="3" t="s">
        <v>25</v>
      </c>
      <c r="K4" s="3" t="s">
        <v>21</v>
      </c>
      <c r="L4" s="3" t="s">
        <v>26</v>
      </c>
      <c r="M4" s="3" t="s">
        <v>21</v>
      </c>
      <c r="N4" s="3" t="s">
        <v>27</v>
      </c>
      <c r="O4" s="3" t="s">
        <v>21</v>
      </c>
      <c r="P4" s="3" t="s">
        <v>28</v>
      </c>
      <c r="Q4" s="3" t="s">
        <v>21</v>
      </c>
      <c r="R4" s="3" t="s">
        <v>29</v>
      </c>
      <c r="S4" s="3" t="s">
        <v>21</v>
      </c>
      <c r="T4" s="3" t="s">
        <v>30</v>
      </c>
      <c r="U4" s="3" t="s">
        <v>21</v>
      </c>
    </row>
    <row r="5" spans="1:21" x14ac:dyDescent="0.2">
      <c r="A5" s="4">
        <v>42006</v>
      </c>
      <c r="B5" s="5">
        <v>81.88</v>
      </c>
      <c r="C5" s="6">
        <v>11377547</v>
      </c>
      <c r="D5" s="5">
        <v>94.9</v>
      </c>
      <c r="E5" s="6">
        <v>10895356</v>
      </c>
      <c r="F5" s="5">
        <v>41.95</v>
      </c>
      <c r="G5" s="6">
        <v>11015879</v>
      </c>
      <c r="H5" s="5">
        <v>48.21</v>
      </c>
      <c r="I5" s="6">
        <v>7358390</v>
      </c>
      <c r="J5" s="5">
        <v>189.56</v>
      </c>
      <c r="K5" s="6">
        <v>2069530</v>
      </c>
      <c r="L5" s="5">
        <v>140.43</v>
      </c>
      <c r="M5" s="6">
        <v>3372669</v>
      </c>
      <c r="N5" s="5">
        <v>25.2</v>
      </c>
      <c r="O5" s="6">
        <v>10331521</v>
      </c>
      <c r="P5" s="5">
        <v>10.91</v>
      </c>
      <c r="Q5" s="6">
        <v>10434019</v>
      </c>
      <c r="R5" s="5">
        <v>58.19</v>
      </c>
      <c r="S5" s="6">
        <v>30653133</v>
      </c>
      <c r="T5" s="5">
        <v>16.010000000000002</v>
      </c>
      <c r="U5" s="6">
        <v>77448240</v>
      </c>
    </row>
    <row r="6" spans="1:21" x14ac:dyDescent="0.2">
      <c r="A6" s="7">
        <v>42009</v>
      </c>
      <c r="B6" s="8">
        <v>82.43</v>
      </c>
      <c r="C6" s="9">
        <v>6767236</v>
      </c>
      <c r="D6" s="8">
        <v>94.57</v>
      </c>
      <c r="E6" s="9">
        <v>10323978</v>
      </c>
      <c r="F6" s="8">
        <v>42.4</v>
      </c>
      <c r="G6" s="9">
        <v>18556221</v>
      </c>
      <c r="H6" s="8">
        <v>48.44</v>
      </c>
      <c r="I6" s="9">
        <v>8595712</v>
      </c>
      <c r="J6" s="8">
        <v>191.4</v>
      </c>
      <c r="K6" s="9">
        <v>1332066</v>
      </c>
      <c r="L6" s="8">
        <v>141.43</v>
      </c>
      <c r="M6" s="9">
        <v>1364109</v>
      </c>
      <c r="N6" s="8">
        <v>24.42</v>
      </c>
      <c r="O6" s="9">
        <v>8179327</v>
      </c>
      <c r="P6" s="8">
        <v>10.79</v>
      </c>
      <c r="Q6" s="9">
        <v>18942055</v>
      </c>
      <c r="R6" s="8">
        <v>58.67</v>
      </c>
      <c r="S6" s="9">
        <v>13954106</v>
      </c>
      <c r="T6" s="8">
        <v>16.18</v>
      </c>
      <c r="U6" s="9">
        <v>55947132</v>
      </c>
    </row>
    <row r="7" spans="1:21" x14ac:dyDescent="0.2">
      <c r="A7" s="4">
        <v>42010</v>
      </c>
      <c r="B7" s="5">
        <v>82.37</v>
      </c>
      <c r="C7" s="6">
        <v>10941960</v>
      </c>
      <c r="D7" s="5">
        <v>94.73</v>
      </c>
      <c r="E7" s="6">
        <v>11210318</v>
      </c>
      <c r="F7" s="5">
        <v>42.74</v>
      </c>
      <c r="G7" s="6">
        <v>22099310</v>
      </c>
      <c r="H7" s="5">
        <v>48.83</v>
      </c>
      <c r="I7" s="6">
        <v>9148380</v>
      </c>
      <c r="J7" s="5">
        <v>190.02</v>
      </c>
      <c r="K7" s="6">
        <v>1569577</v>
      </c>
      <c r="L7" s="5">
        <v>140.68</v>
      </c>
      <c r="M7" s="6">
        <v>2874494</v>
      </c>
      <c r="N7" s="5">
        <v>24.35</v>
      </c>
      <c r="O7" s="6">
        <v>17007262</v>
      </c>
      <c r="P7" s="5">
        <v>10.69</v>
      </c>
      <c r="Q7" s="6">
        <v>10055064</v>
      </c>
      <c r="R7" s="5">
        <v>59.23</v>
      </c>
      <c r="S7" s="6">
        <v>31384209</v>
      </c>
      <c r="T7" s="5">
        <v>16.28</v>
      </c>
      <c r="U7" s="6">
        <v>100059616</v>
      </c>
    </row>
    <row r="8" spans="1:21" x14ac:dyDescent="0.2">
      <c r="A8" s="7">
        <v>42011</v>
      </c>
      <c r="B8" s="8">
        <v>83.8</v>
      </c>
      <c r="C8" s="9">
        <v>11661501</v>
      </c>
      <c r="D8" s="8">
        <v>93.14</v>
      </c>
      <c r="E8" s="9">
        <v>7563393</v>
      </c>
      <c r="F8" s="8">
        <v>43.24</v>
      </c>
      <c r="G8" s="9">
        <v>11337929</v>
      </c>
      <c r="H8" s="8">
        <v>48.86</v>
      </c>
      <c r="I8" s="9">
        <v>8607769</v>
      </c>
      <c r="J8" s="8">
        <v>189.35</v>
      </c>
      <c r="K8" s="9">
        <v>2434179</v>
      </c>
      <c r="L8" s="8">
        <v>141.69999999999999</v>
      </c>
      <c r="M8" s="9">
        <v>4241056</v>
      </c>
      <c r="N8" s="8">
        <v>24.54</v>
      </c>
      <c r="O8" s="9">
        <v>8171789</v>
      </c>
      <c r="P8" s="8">
        <v>10.62</v>
      </c>
      <c r="Q8" s="9">
        <v>11257885</v>
      </c>
      <c r="R8" s="8">
        <v>59.92</v>
      </c>
      <c r="S8" s="9">
        <v>18258903</v>
      </c>
      <c r="T8" s="8">
        <v>16.27</v>
      </c>
      <c r="U8" s="9">
        <v>97983262</v>
      </c>
    </row>
    <row r="9" spans="1:21" x14ac:dyDescent="0.2">
      <c r="A9" s="4">
        <v>42012</v>
      </c>
      <c r="B9" s="5">
        <v>83.1</v>
      </c>
      <c r="C9" s="6">
        <v>10942831</v>
      </c>
      <c r="D9" s="5">
        <v>91.11</v>
      </c>
      <c r="E9" s="6">
        <v>6077307</v>
      </c>
      <c r="F9" s="5">
        <v>42.96</v>
      </c>
      <c r="G9" s="6">
        <v>22494565</v>
      </c>
      <c r="H9" s="5">
        <v>49.58</v>
      </c>
      <c r="I9" s="6">
        <v>7955679</v>
      </c>
      <c r="J9" s="5">
        <v>190</v>
      </c>
      <c r="K9" s="6">
        <v>2100781</v>
      </c>
      <c r="L9" s="5">
        <v>143.59</v>
      </c>
      <c r="M9" s="6">
        <v>3170016</v>
      </c>
      <c r="N9" s="5">
        <v>24.63</v>
      </c>
      <c r="O9" s="6">
        <v>6967167</v>
      </c>
      <c r="P9" s="5">
        <v>10.74</v>
      </c>
      <c r="Q9" s="6">
        <v>16714712</v>
      </c>
      <c r="R9" s="5">
        <v>60.82</v>
      </c>
      <c r="S9" s="6">
        <v>21802616</v>
      </c>
      <c r="T9" s="5">
        <v>16.66</v>
      </c>
      <c r="U9" s="6">
        <v>71386967</v>
      </c>
    </row>
    <row r="10" spans="1:21" x14ac:dyDescent="0.2">
      <c r="A10" s="7">
        <v>42013</v>
      </c>
      <c r="B10" s="8">
        <v>84.72</v>
      </c>
      <c r="C10" s="9">
        <v>12414428</v>
      </c>
      <c r="D10" s="8">
        <v>90.58</v>
      </c>
      <c r="E10" s="9">
        <v>5953190</v>
      </c>
      <c r="F10" s="8">
        <v>42.89</v>
      </c>
      <c r="G10" s="9">
        <v>28539926</v>
      </c>
      <c r="H10" s="8">
        <v>50.08</v>
      </c>
      <c r="I10" s="9">
        <v>9653321</v>
      </c>
      <c r="J10" s="8">
        <v>184.64</v>
      </c>
      <c r="K10" s="9">
        <v>2426578</v>
      </c>
      <c r="L10" s="8">
        <v>144.59</v>
      </c>
      <c r="M10" s="9">
        <v>2087555</v>
      </c>
      <c r="N10" s="8">
        <v>24.45</v>
      </c>
      <c r="O10" s="9">
        <v>9993068</v>
      </c>
      <c r="P10" s="8">
        <v>10.96</v>
      </c>
      <c r="Q10" s="9">
        <v>10252046</v>
      </c>
      <c r="R10" s="8">
        <v>60.53</v>
      </c>
      <c r="S10" s="9">
        <v>30987779</v>
      </c>
      <c r="T10" s="8">
        <v>16.579999999999998</v>
      </c>
      <c r="U10" s="9">
        <v>71257964</v>
      </c>
    </row>
    <row r="11" spans="1:21" x14ac:dyDescent="0.2">
      <c r="A11" s="4">
        <v>42016</v>
      </c>
      <c r="B11" s="5">
        <v>84.84</v>
      </c>
      <c r="C11" s="6">
        <v>7531358</v>
      </c>
      <c r="D11" s="5">
        <v>90.84</v>
      </c>
      <c r="E11" s="6">
        <v>5734032</v>
      </c>
      <c r="F11" s="5">
        <v>43.36</v>
      </c>
      <c r="G11" s="6">
        <v>20019084</v>
      </c>
      <c r="H11" s="5">
        <v>51.47</v>
      </c>
      <c r="I11" s="6">
        <v>8674017</v>
      </c>
      <c r="J11" s="5">
        <v>187.73</v>
      </c>
      <c r="K11" s="6">
        <v>1218041</v>
      </c>
      <c r="L11" s="5">
        <v>144.41999999999999</v>
      </c>
      <c r="M11" s="6">
        <v>2742359</v>
      </c>
      <c r="N11" s="5">
        <v>24.97</v>
      </c>
      <c r="O11" s="6">
        <v>4957252</v>
      </c>
      <c r="P11" s="5">
        <v>11.09</v>
      </c>
      <c r="Q11" s="6">
        <v>17661093</v>
      </c>
      <c r="R11" s="5">
        <v>61.66</v>
      </c>
      <c r="S11" s="6">
        <v>26701744</v>
      </c>
      <c r="T11" s="5">
        <v>16.59</v>
      </c>
      <c r="U11" s="6">
        <v>67480408</v>
      </c>
    </row>
    <row r="12" spans="1:21" x14ac:dyDescent="0.2">
      <c r="A12" s="7">
        <v>42017</v>
      </c>
      <c r="B12" s="8">
        <v>83.59</v>
      </c>
      <c r="C12" s="9">
        <v>12703521</v>
      </c>
      <c r="D12" s="8">
        <v>90.66</v>
      </c>
      <c r="E12" s="9">
        <v>14454721</v>
      </c>
      <c r="F12" s="8">
        <v>43.06</v>
      </c>
      <c r="G12" s="9">
        <v>21922351</v>
      </c>
      <c r="H12" s="8">
        <v>50.51</v>
      </c>
      <c r="I12" s="9">
        <v>7050889</v>
      </c>
      <c r="J12" s="8">
        <v>188.37</v>
      </c>
      <c r="K12" s="9">
        <v>2494376</v>
      </c>
      <c r="L12" s="8">
        <v>146.97</v>
      </c>
      <c r="M12" s="9">
        <v>2466888</v>
      </c>
      <c r="N12" s="8">
        <v>24.64</v>
      </c>
      <c r="O12" s="9">
        <v>11373551</v>
      </c>
      <c r="P12" s="8">
        <v>11.17</v>
      </c>
      <c r="Q12" s="9">
        <v>17212462</v>
      </c>
      <c r="R12" s="8">
        <v>61.16</v>
      </c>
      <c r="S12" s="9">
        <v>29480337</v>
      </c>
      <c r="T12" s="8">
        <v>16.61</v>
      </c>
      <c r="U12" s="9">
        <v>96795790</v>
      </c>
    </row>
    <row r="13" spans="1:21" x14ac:dyDescent="0.2">
      <c r="A13" s="4">
        <v>42018</v>
      </c>
      <c r="B13" s="5">
        <v>84.9</v>
      </c>
      <c r="C13" s="6">
        <v>14193380</v>
      </c>
      <c r="D13" s="5">
        <v>91</v>
      </c>
      <c r="E13" s="6">
        <v>14812547</v>
      </c>
      <c r="F13" s="5">
        <v>43.2</v>
      </c>
      <c r="G13" s="6">
        <v>18224214</v>
      </c>
      <c r="H13" s="5">
        <v>50.6</v>
      </c>
      <c r="I13" s="6">
        <v>11558644</v>
      </c>
      <c r="J13" s="5">
        <v>188.69</v>
      </c>
      <c r="K13" s="6">
        <v>2311626</v>
      </c>
      <c r="L13" s="5">
        <v>149.12</v>
      </c>
      <c r="M13" s="6">
        <v>2115356</v>
      </c>
      <c r="N13" s="5">
        <v>24.14</v>
      </c>
      <c r="O13" s="6">
        <v>10898269</v>
      </c>
      <c r="P13" s="5">
        <v>11.2</v>
      </c>
      <c r="Q13" s="6">
        <v>12263954</v>
      </c>
      <c r="R13" s="5">
        <v>61.82</v>
      </c>
      <c r="S13" s="6">
        <v>26009944</v>
      </c>
      <c r="T13" s="5">
        <v>16.420000000000002</v>
      </c>
      <c r="U13" s="6">
        <v>92437242</v>
      </c>
    </row>
    <row r="14" spans="1:21" x14ac:dyDescent="0.2">
      <c r="A14" s="7">
        <v>42019</v>
      </c>
      <c r="B14" s="8">
        <v>84.72</v>
      </c>
      <c r="C14" s="9">
        <v>6661109</v>
      </c>
      <c r="D14" s="8">
        <v>91.52</v>
      </c>
      <c r="E14" s="9">
        <v>8877920</v>
      </c>
      <c r="F14" s="8">
        <v>42.82</v>
      </c>
      <c r="G14" s="9">
        <v>23137673</v>
      </c>
      <c r="H14" s="8">
        <v>50.91</v>
      </c>
      <c r="I14" s="9">
        <v>6613910</v>
      </c>
      <c r="J14" s="8">
        <v>189.66</v>
      </c>
      <c r="K14" s="9">
        <v>2609038</v>
      </c>
      <c r="L14" s="8">
        <v>147.88999999999999</v>
      </c>
      <c r="M14" s="9">
        <v>2785667</v>
      </c>
      <c r="N14" s="8">
        <v>24.15</v>
      </c>
      <c r="O14" s="9">
        <v>16798030</v>
      </c>
      <c r="P14" s="8">
        <v>10.95</v>
      </c>
      <c r="Q14" s="9">
        <v>18128777</v>
      </c>
      <c r="R14" s="8">
        <v>61.61</v>
      </c>
      <c r="S14" s="9">
        <v>21338696</v>
      </c>
      <c r="T14" s="8">
        <v>16.8</v>
      </c>
      <c r="U14" s="9">
        <v>79794244</v>
      </c>
    </row>
    <row r="15" spans="1:21" x14ac:dyDescent="0.2">
      <c r="A15" s="4">
        <v>42020</v>
      </c>
      <c r="B15" s="5">
        <v>87.03</v>
      </c>
      <c r="C15" s="6">
        <v>10408267</v>
      </c>
      <c r="D15" s="5">
        <v>91.93</v>
      </c>
      <c r="E15" s="6">
        <v>7674711</v>
      </c>
      <c r="F15" s="5">
        <v>42.48</v>
      </c>
      <c r="G15" s="6">
        <v>20374898</v>
      </c>
      <c r="H15" s="5">
        <v>50.75</v>
      </c>
      <c r="I15" s="6">
        <v>8485979</v>
      </c>
      <c r="J15" s="5">
        <v>184.92</v>
      </c>
      <c r="K15" s="6">
        <v>3201480</v>
      </c>
      <c r="L15" s="5">
        <v>147.63999999999999</v>
      </c>
      <c r="M15" s="6">
        <v>3807179</v>
      </c>
      <c r="N15" s="5">
        <v>23.86</v>
      </c>
      <c r="O15" s="6">
        <v>10877607</v>
      </c>
      <c r="P15" s="5">
        <v>11.37</v>
      </c>
      <c r="Q15" s="6">
        <v>11086218</v>
      </c>
      <c r="R15" s="5">
        <v>60.52</v>
      </c>
      <c r="S15" s="6">
        <v>18393037</v>
      </c>
      <c r="T15" s="5">
        <v>16.899999999999999</v>
      </c>
      <c r="U15" s="6">
        <v>96640160</v>
      </c>
    </row>
    <row r="16" spans="1:21" x14ac:dyDescent="0.2">
      <c r="A16" s="7">
        <v>42023</v>
      </c>
      <c r="B16" s="8">
        <v>88.4</v>
      </c>
      <c r="C16" s="9">
        <v>11074755</v>
      </c>
      <c r="D16" s="8">
        <v>90.19</v>
      </c>
      <c r="E16" s="9">
        <v>7825419</v>
      </c>
      <c r="F16" s="8">
        <v>43.12</v>
      </c>
      <c r="G16" s="9">
        <v>22793975</v>
      </c>
      <c r="H16" s="8">
        <v>49.57</v>
      </c>
      <c r="I16" s="9">
        <v>7915876</v>
      </c>
      <c r="J16" s="8">
        <v>188.08</v>
      </c>
      <c r="K16" s="9">
        <v>3275928</v>
      </c>
      <c r="L16" s="8">
        <v>148.68</v>
      </c>
      <c r="M16" s="9">
        <v>2731976</v>
      </c>
      <c r="N16" s="8">
        <v>23.52</v>
      </c>
      <c r="O16" s="9">
        <v>7470271</v>
      </c>
      <c r="P16" s="8">
        <v>11.38</v>
      </c>
      <c r="Q16" s="9">
        <v>17264389</v>
      </c>
      <c r="R16" s="8">
        <v>60.96</v>
      </c>
      <c r="S16" s="9">
        <v>18843823</v>
      </c>
      <c r="T16" s="8">
        <v>16.670000000000002</v>
      </c>
      <c r="U16" s="9">
        <v>61333235</v>
      </c>
    </row>
    <row r="17" spans="1:21" x14ac:dyDescent="0.2">
      <c r="A17" s="4">
        <v>42024</v>
      </c>
      <c r="B17" s="5">
        <v>87.2</v>
      </c>
      <c r="C17" s="6">
        <v>14316273</v>
      </c>
      <c r="D17" s="5">
        <v>87.72</v>
      </c>
      <c r="E17" s="6">
        <v>8100149</v>
      </c>
      <c r="F17" s="5">
        <v>43.37</v>
      </c>
      <c r="G17" s="6">
        <v>29132076</v>
      </c>
      <c r="H17" s="5">
        <v>49.63</v>
      </c>
      <c r="I17" s="6">
        <v>10403081</v>
      </c>
      <c r="J17" s="5">
        <v>187.24</v>
      </c>
      <c r="K17" s="6">
        <v>1553357</v>
      </c>
      <c r="L17" s="5">
        <v>147.52000000000001</v>
      </c>
      <c r="M17" s="6">
        <v>3645501</v>
      </c>
      <c r="N17" s="5">
        <v>23.8</v>
      </c>
      <c r="O17" s="6">
        <v>11462193</v>
      </c>
      <c r="P17" s="5">
        <v>11.84</v>
      </c>
      <c r="Q17" s="6">
        <v>14854463</v>
      </c>
      <c r="R17" s="5">
        <v>61.44</v>
      </c>
      <c r="S17" s="6">
        <v>24030104</v>
      </c>
      <c r="T17" s="5">
        <v>16.63</v>
      </c>
      <c r="U17" s="6">
        <v>135588112</v>
      </c>
    </row>
    <row r="18" spans="1:21" x14ac:dyDescent="0.2">
      <c r="A18" s="7">
        <v>42025</v>
      </c>
      <c r="B18" s="8">
        <v>88.8</v>
      </c>
      <c r="C18" s="9">
        <v>6961873</v>
      </c>
      <c r="D18" s="8">
        <v>87.32</v>
      </c>
      <c r="E18" s="9">
        <v>10156508</v>
      </c>
      <c r="F18" s="8">
        <v>43.79</v>
      </c>
      <c r="G18" s="9">
        <v>11909317</v>
      </c>
      <c r="H18" s="8">
        <v>48.3</v>
      </c>
      <c r="I18" s="9">
        <v>3424719</v>
      </c>
      <c r="J18" s="8">
        <v>187.13</v>
      </c>
      <c r="K18" s="9">
        <v>1938078</v>
      </c>
      <c r="L18" s="8">
        <v>148.18</v>
      </c>
      <c r="M18" s="9">
        <v>1922743</v>
      </c>
      <c r="N18" s="8">
        <v>23.46</v>
      </c>
      <c r="O18" s="9">
        <v>3930864</v>
      </c>
      <c r="P18" s="8">
        <v>11.89</v>
      </c>
      <c r="Q18" s="9">
        <v>16665242</v>
      </c>
      <c r="R18" s="8">
        <v>62.19</v>
      </c>
      <c r="S18" s="9">
        <v>27219251</v>
      </c>
      <c r="T18" s="8">
        <v>16.600000000000001</v>
      </c>
      <c r="U18" s="9">
        <v>112382263</v>
      </c>
    </row>
    <row r="19" spans="1:21" x14ac:dyDescent="0.2">
      <c r="A19" s="4">
        <v>42026</v>
      </c>
      <c r="B19" s="5">
        <v>88.68</v>
      </c>
      <c r="C19" s="6">
        <v>9620989</v>
      </c>
      <c r="D19" s="5">
        <v>86.8</v>
      </c>
      <c r="E19" s="6">
        <v>7421008</v>
      </c>
      <c r="F19" s="5">
        <v>42.67</v>
      </c>
      <c r="G19" s="6">
        <v>20937956</v>
      </c>
      <c r="H19" s="5">
        <v>48.46</v>
      </c>
      <c r="I19" s="6">
        <v>7130562</v>
      </c>
      <c r="J19" s="5">
        <v>185.59</v>
      </c>
      <c r="K19" s="6">
        <v>2223082</v>
      </c>
      <c r="L19" s="5">
        <v>151.28</v>
      </c>
      <c r="M19" s="6">
        <v>2528691</v>
      </c>
      <c r="N19" s="5">
        <v>23.33</v>
      </c>
      <c r="O19" s="6">
        <v>8225658</v>
      </c>
      <c r="P19" s="5">
        <v>11.89</v>
      </c>
      <c r="Q19" s="6">
        <v>9308554</v>
      </c>
      <c r="R19" s="5">
        <v>62.11</v>
      </c>
      <c r="S19" s="6">
        <v>22403802</v>
      </c>
      <c r="T19" s="5">
        <v>16.97</v>
      </c>
      <c r="U19" s="6">
        <v>102643370</v>
      </c>
    </row>
    <row r="20" spans="1:21" x14ac:dyDescent="0.2">
      <c r="A20" s="7">
        <v>42027</v>
      </c>
      <c r="B20" s="8">
        <v>89.81</v>
      </c>
      <c r="C20" s="9">
        <v>9433385</v>
      </c>
      <c r="D20" s="8">
        <v>87.53</v>
      </c>
      <c r="E20" s="9">
        <v>5923667</v>
      </c>
      <c r="F20" s="8">
        <v>42.84</v>
      </c>
      <c r="G20" s="9">
        <v>22512423</v>
      </c>
      <c r="H20" s="8">
        <v>48.03</v>
      </c>
      <c r="I20" s="9">
        <v>12798511</v>
      </c>
      <c r="J20" s="8">
        <v>186.91</v>
      </c>
      <c r="K20" s="9">
        <v>858363</v>
      </c>
      <c r="L20" s="8">
        <v>152.32</v>
      </c>
      <c r="M20" s="9">
        <v>2194441</v>
      </c>
      <c r="N20" s="8">
        <v>23.33</v>
      </c>
      <c r="O20" s="9">
        <v>11397294</v>
      </c>
      <c r="P20" s="8">
        <v>11.94</v>
      </c>
      <c r="Q20" s="9">
        <v>5823818</v>
      </c>
      <c r="R20" s="8">
        <v>61.27</v>
      </c>
      <c r="S20" s="9">
        <v>27099319</v>
      </c>
      <c r="T20" s="8">
        <v>17.239999999999998</v>
      </c>
      <c r="U20" s="9">
        <v>125675669</v>
      </c>
    </row>
    <row r="21" spans="1:21" x14ac:dyDescent="0.2">
      <c r="A21" s="4">
        <v>42030</v>
      </c>
      <c r="B21" s="5">
        <v>91.78</v>
      </c>
      <c r="C21" s="6">
        <v>4600068</v>
      </c>
      <c r="D21" s="5">
        <v>88.36</v>
      </c>
      <c r="E21" s="6">
        <v>3826016</v>
      </c>
      <c r="F21" s="5">
        <v>43.68</v>
      </c>
      <c r="G21" s="6">
        <v>21520096</v>
      </c>
      <c r="H21" s="5">
        <v>47.39</v>
      </c>
      <c r="I21" s="6">
        <v>12823762</v>
      </c>
      <c r="J21" s="5">
        <v>188.41</v>
      </c>
      <c r="K21" s="6">
        <v>865310</v>
      </c>
      <c r="L21" s="5">
        <v>152.91</v>
      </c>
      <c r="M21" s="6">
        <v>1951645</v>
      </c>
      <c r="N21" s="5">
        <v>23.37</v>
      </c>
      <c r="O21" s="6">
        <v>8604416</v>
      </c>
      <c r="P21" s="5">
        <v>12.15</v>
      </c>
      <c r="Q21" s="6">
        <v>8595211</v>
      </c>
      <c r="R21" s="5">
        <v>61.52</v>
      </c>
      <c r="S21" s="6">
        <v>33973643</v>
      </c>
      <c r="T21" s="5">
        <v>17.079999999999998</v>
      </c>
      <c r="U21" s="6">
        <v>85055568</v>
      </c>
    </row>
    <row r="22" spans="1:21" x14ac:dyDescent="0.2">
      <c r="A22" s="7">
        <v>42031</v>
      </c>
      <c r="B22" s="8">
        <v>92.03</v>
      </c>
      <c r="C22" s="9">
        <v>9517072</v>
      </c>
      <c r="D22" s="8">
        <v>89.08</v>
      </c>
      <c r="E22" s="9">
        <v>9262035</v>
      </c>
      <c r="F22" s="8">
        <v>43.2</v>
      </c>
      <c r="G22" s="9">
        <v>30572096</v>
      </c>
      <c r="H22" s="8">
        <v>47.85</v>
      </c>
      <c r="I22" s="9">
        <v>7598943</v>
      </c>
      <c r="J22" s="8">
        <v>187.02</v>
      </c>
      <c r="K22" s="9">
        <v>1529382</v>
      </c>
      <c r="L22" s="8">
        <v>155.21</v>
      </c>
      <c r="M22" s="9">
        <v>2390141</v>
      </c>
      <c r="N22" s="8">
        <v>23.51</v>
      </c>
      <c r="O22" s="9">
        <v>9446629</v>
      </c>
      <c r="P22" s="8">
        <v>12.24</v>
      </c>
      <c r="Q22" s="9">
        <v>14478093</v>
      </c>
      <c r="R22" s="8">
        <v>62.1</v>
      </c>
      <c r="S22" s="9">
        <v>20790807</v>
      </c>
      <c r="T22" s="8">
        <v>17.25</v>
      </c>
      <c r="U22" s="9">
        <v>96137218</v>
      </c>
    </row>
    <row r="23" spans="1:21" x14ac:dyDescent="0.2">
      <c r="A23" s="4">
        <v>42032</v>
      </c>
      <c r="B23" s="5">
        <v>91.93</v>
      </c>
      <c r="C23" s="6">
        <v>8904801</v>
      </c>
      <c r="D23" s="5">
        <v>88.1</v>
      </c>
      <c r="E23" s="6">
        <v>7000010</v>
      </c>
      <c r="F23" s="5">
        <v>42.7</v>
      </c>
      <c r="G23" s="6">
        <v>25194778</v>
      </c>
      <c r="H23" s="5">
        <v>47.84</v>
      </c>
      <c r="I23" s="6">
        <v>11768242</v>
      </c>
      <c r="J23" s="5">
        <v>192.2</v>
      </c>
      <c r="K23" s="6">
        <v>2014533</v>
      </c>
      <c r="L23" s="5">
        <v>152.37</v>
      </c>
      <c r="M23" s="6">
        <v>2213909</v>
      </c>
      <c r="N23" s="5">
        <v>23.49</v>
      </c>
      <c r="O23" s="6">
        <v>5534672</v>
      </c>
      <c r="P23" s="5">
        <v>12.21</v>
      </c>
      <c r="Q23" s="6">
        <v>16291258</v>
      </c>
      <c r="R23" s="5">
        <v>61.78</v>
      </c>
      <c r="S23" s="6">
        <v>16928388</v>
      </c>
      <c r="T23" s="5">
        <v>17.100000000000001</v>
      </c>
      <c r="U23" s="6">
        <v>122880409</v>
      </c>
    </row>
    <row r="24" spans="1:21" x14ac:dyDescent="0.2">
      <c r="A24" s="7">
        <v>42033</v>
      </c>
      <c r="B24" s="8">
        <v>91.78</v>
      </c>
      <c r="C24" s="9">
        <v>9012251</v>
      </c>
      <c r="D24" s="8">
        <v>87.73</v>
      </c>
      <c r="E24" s="9">
        <v>11576728</v>
      </c>
      <c r="F24" s="8">
        <v>42.36</v>
      </c>
      <c r="G24" s="9">
        <v>22891083</v>
      </c>
      <c r="H24" s="8">
        <v>48.27</v>
      </c>
      <c r="I24" s="9">
        <v>9797882</v>
      </c>
      <c r="J24" s="8">
        <v>195.48</v>
      </c>
      <c r="K24" s="9">
        <v>1669710</v>
      </c>
      <c r="L24" s="8">
        <v>154.49</v>
      </c>
      <c r="M24" s="9">
        <v>1905359</v>
      </c>
      <c r="N24" s="8">
        <v>23.39</v>
      </c>
      <c r="O24" s="9">
        <v>13588261</v>
      </c>
      <c r="P24" s="8">
        <v>12.33</v>
      </c>
      <c r="Q24" s="9">
        <v>15009438</v>
      </c>
      <c r="R24" s="8">
        <v>60.91</v>
      </c>
      <c r="S24" s="9">
        <v>25706954</v>
      </c>
      <c r="T24" s="8">
        <v>16.98</v>
      </c>
      <c r="U24" s="9">
        <v>57826764</v>
      </c>
    </row>
    <row r="25" spans="1:21" x14ac:dyDescent="0.2">
      <c r="A25" s="4">
        <v>42034</v>
      </c>
      <c r="B25" s="5">
        <v>91.1</v>
      </c>
      <c r="C25" s="6">
        <v>12887378</v>
      </c>
      <c r="D25" s="5">
        <v>85.52</v>
      </c>
      <c r="E25" s="6">
        <v>9974060</v>
      </c>
      <c r="F25" s="5">
        <v>42.47</v>
      </c>
      <c r="G25" s="6">
        <v>16492841</v>
      </c>
      <c r="H25" s="5">
        <v>48.89</v>
      </c>
      <c r="I25" s="6">
        <v>9467457</v>
      </c>
      <c r="J25" s="5">
        <v>194.12</v>
      </c>
      <c r="K25" s="6">
        <v>1597990</v>
      </c>
      <c r="L25" s="5">
        <v>155.83000000000001</v>
      </c>
      <c r="M25" s="6">
        <v>1362944</v>
      </c>
      <c r="N25" s="5">
        <v>23.3</v>
      </c>
      <c r="O25" s="6">
        <v>8106860</v>
      </c>
      <c r="P25" s="5">
        <v>12.34</v>
      </c>
      <c r="Q25" s="6">
        <v>15950069</v>
      </c>
      <c r="R25" s="5">
        <v>60.96</v>
      </c>
      <c r="S25" s="6">
        <v>29489997</v>
      </c>
      <c r="T25" s="5">
        <v>17.03</v>
      </c>
      <c r="U25" s="6">
        <v>72440185</v>
      </c>
    </row>
    <row r="26" spans="1:21" x14ac:dyDescent="0.2">
      <c r="A26" s="7">
        <v>42037</v>
      </c>
      <c r="B26" s="8">
        <v>89.8</v>
      </c>
      <c r="C26" s="9">
        <v>14598659</v>
      </c>
      <c r="D26" s="8">
        <v>86.09</v>
      </c>
      <c r="E26" s="9">
        <v>12917185</v>
      </c>
      <c r="F26" s="8">
        <v>42.1</v>
      </c>
      <c r="G26" s="9">
        <v>20158508</v>
      </c>
      <c r="H26" s="8">
        <v>48.87</v>
      </c>
      <c r="I26" s="9">
        <v>7789733</v>
      </c>
      <c r="J26" s="8">
        <v>194.2</v>
      </c>
      <c r="K26" s="9">
        <v>971276</v>
      </c>
      <c r="L26" s="8">
        <v>157.41999999999999</v>
      </c>
      <c r="M26" s="9">
        <v>2989904</v>
      </c>
      <c r="N26" s="8">
        <v>23.62</v>
      </c>
      <c r="O26" s="9">
        <v>16748723</v>
      </c>
      <c r="P26" s="8">
        <v>12.3</v>
      </c>
      <c r="Q26" s="9">
        <v>14837355</v>
      </c>
      <c r="R26" s="8">
        <v>60.98</v>
      </c>
      <c r="S26" s="9">
        <v>34818423</v>
      </c>
      <c r="T26" s="8">
        <v>16.68</v>
      </c>
      <c r="U26" s="9">
        <v>91658431</v>
      </c>
    </row>
    <row r="27" spans="1:21" x14ac:dyDescent="0.2">
      <c r="A27" s="4">
        <v>42038</v>
      </c>
      <c r="B27" s="5">
        <v>88.24</v>
      </c>
      <c r="C27" s="6">
        <v>2706345</v>
      </c>
      <c r="D27" s="5">
        <v>84.03</v>
      </c>
      <c r="E27" s="6">
        <v>5269224</v>
      </c>
      <c r="F27" s="5">
        <v>42.65</v>
      </c>
      <c r="G27" s="6">
        <v>14789837</v>
      </c>
      <c r="H27" s="5">
        <v>48.75</v>
      </c>
      <c r="I27" s="6">
        <v>5207569</v>
      </c>
      <c r="J27" s="5">
        <v>195.68</v>
      </c>
      <c r="K27" s="6">
        <v>1338823</v>
      </c>
      <c r="L27" s="5">
        <v>159.94999999999999</v>
      </c>
      <c r="M27" s="6">
        <v>1755170</v>
      </c>
      <c r="N27" s="5">
        <v>23.42</v>
      </c>
      <c r="O27" s="6">
        <v>10368223</v>
      </c>
      <c r="P27" s="5">
        <v>12.31</v>
      </c>
      <c r="Q27" s="6">
        <v>21411105</v>
      </c>
      <c r="R27" s="5">
        <v>61.09</v>
      </c>
      <c r="S27" s="6">
        <v>14028293</v>
      </c>
      <c r="T27" s="5">
        <v>16.57</v>
      </c>
      <c r="U27" s="6">
        <v>66253185</v>
      </c>
    </row>
    <row r="28" spans="1:21" x14ac:dyDescent="0.2">
      <c r="A28" s="7">
        <v>42039</v>
      </c>
      <c r="B28" s="8">
        <v>89.04</v>
      </c>
      <c r="C28" s="9">
        <v>13381654</v>
      </c>
      <c r="D28" s="8">
        <v>83.93</v>
      </c>
      <c r="E28" s="9">
        <v>11347939</v>
      </c>
      <c r="F28" s="8">
        <v>42.39</v>
      </c>
      <c r="G28" s="9">
        <v>19182597</v>
      </c>
      <c r="H28" s="8">
        <v>48.87</v>
      </c>
      <c r="I28" s="9">
        <v>11667635</v>
      </c>
      <c r="J28" s="8">
        <v>195.51</v>
      </c>
      <c r="K28" s="9">
        <v>1789520</v>
      </c>
      <c r="L28" s="8">
        <v>157.99</v>
      </c>
      <c r="M28" s="9">
        <v>3014539</v>
      </c>
      <c r="N28" s="8">
        <v>23.26</v>
      </c>
      <c r="O28" s="9">
        <v>11031055</v>
      </c>
      <c r="P28" s="8">
        <v>12.03</v>
      </c>
      <c r="Q28" s="9">
        <v>19694341</v>
      </c>
      <c r="R28" s="8">
        <v>60.13</v>
      </c>
      <c r="S28" s="9">
        <v>16869540</v>
      </c>
      <c r="T28" s="8">
        <v>16.79</v>
      </c>
      <c r="U28" s="9">
        <v>47972702</v>
      </c>
    </row>
    <row r="29" spans="1:21" x14ac:dyDescent="0.2">
      <c r="A29" s="4">
        <v>42040</v>
      </c>
      <c r="B29" s="5">
        <v>88.98</v>
      </c>
      <c r="C29" s="6">
        <v>12267321</v>
      </c>
      <c r="D29" s="5">
        <v>82.95</v>
      </c>
      <c r="E29" s="6">
        <v>12625919</v>
      </c>
      <c r="F29" s="5">
        <v>43.17</v>
      </c>
      <c r="G29" s="6">
        <v>8170294</v>
      </c>
      <c r="H29" s="5">
        <v>48.03</v>
      </c>
      <c r="I29" s="6">
        <v>9939757</v>
      </c>
      <c r="J29" s="5">
        <v>192.51</v>
      </c>
      <c r="K29" s="6">
        <v>1766817</v>
      </c>
      <c r="L29" s="5">
        <v>158.29</v>
      </c>
      <c r="M29" s="6">
        <v>3018887</v>
      </c>
      <c r="N29" s="5">
        <v>23.2</v>
      </c>
      <c r="O29" s="6">
        <v>10285662</v>
      </c>
      <c r="P29" s="5">
        <v>11.92</v>
      </c>
      <c r="Q29" s="6">
        <v>20815627</v>
      </c>
      <c r="R29" s="5">
        <v>59.79</v>
      </c>
      <c r="S29" s="6">
        <v>24242237</v>
      </c>
      <c r="T29" s="5">
        <v>16.690000000000001</v>
      </c>
      <c r="U29" s="6">
        <v>82551763</v>
      </c>
    </row>
    <row r="30" spans="1:21" x14ac:dyDescent="0.2">
      <c r="A30" s="7">
        <v>42041</v>
      </c>
      <c r="B30" s="8">
        <v>88.82</v>
      </c>
      <c r="C30" s="9">
        <v>11415128</v>
      </c>
      <c r="D30" s="8">
        <v>81.97</v>
      </c>
      <c r="E30" s="9">
        <v>11150314</v>
      </c>
      <c r="F30" s="8">
        <v>43.91</v>
      </c>
      <c r="G30" s="9">
        <v>21458888</v>
      </c>
      <c r="H30" s="8">
        <v>48.47</v>
      </c>
      <c r="I30" s="9">
        <v>10011362</v>
      </c>
      <c r="J30" s="8">
        <v>194.71</v>
      </c>
      <c r="K30" s="9">
        <v>2182014</v>
      </c>
      <c r="L30" s="8">
        <v>158.74</v>
      </c>
      <c r="M30" s="9">
        <v>3148005</v>
      </c>
      <c r="N30" s="8">
        <v>23.23</v>
      </c>
      <c r="O30" s="9">
        <v>7078244</v>
      </c>
      <c r="P30" s="8">
        <v>11.93</v>
      </c>
      <c r="Q30" s="9">
        <v>6502130</v>
      </c>
      <c r="R30" s="8">
        <v>59.81</v>
      </c>
      <c r="S30" s="9">
        <v>24728257</v>
      </c>
      <c r="T30" s="8">
        <v>16.940000000000001</v>
      </c>
      <c r="U30" s="9">
        <v>83630654</v>
      </c>
    </row>
    <row r="31" spans="1:21" x14ac:dyDescent="0.2">
      <c r="A31" s="4">
        <v>42044</v>
      </c>
      <c r="B31" s="5">
        <v>89.84</v>
      </c>
      <c r="C31" s="6">
        <v>11998064</v>
      </c>
      <c r="D31" s="5">
        <v>80.989999999999995</v>
      </c>
      <c r="E31" s="6">
        <v>5189274</v>
      </c>
      <c r="F31" s="5">
        <v>43.41</v>
      </c>
      <c r="G31" s="6">
        <v>11803113</v>
      </c>
      <c r="H31" s="5">
        <v>48.85</v>
      </c>
      <c r="I31" s="6">
        <v>7501724</v>
      </c>
      <c r="J31" s="5">
        <v>196.1</v>
      </c>
      <c r="K31" s="6">
        <v>2044058</v>
      </c>
      <c r="L31" s="5">
        <v>160.77000000000001</v>
      </c>
      <c r="M31" s="6">
        <v>3295144</v>
      </c>
      <c r="N31" s="5">
        <v>23.06</v>
      </c>
      <c r="O31" s="6">
        <v>9177052</v>
      </c>
      <c r="P31" s="5">
        <v>11.86</v>
      </c>
      <c r="Q31" s="6">
        <v>7704095</v>
      </c>
      <c r="R31" s="5">
        <v>60.31</v>
      </c>
      <c r="S31" s="6">
        <v>29846045</v>
      </c>
      <c r="T31" s="5">
        <v>16.95</v>
      </c>
      <c r="U31" s="6">
        <v>68163386</v>
      </c>
    </row>
    <row r="32" spans="1:21" x14ac:dyDescent="0.2">
      <c r="A32" s="7">
        <v>42045</v>
      </c>
      <c r="B32" s="8">
        <v>91.04</v>
      </c>
      <c r="C32" s="9">
        <v>3558135</v>
      </c>
      <c r="D32" s="8">
        <v>81.180000000000007</v>
      </c>
      <c r="E32" s="9">
        <v>9386866</v>
      </c>
      <c r="F32" s="8">
        <v>43.13</v>
      </c>
      <c r="G32" s="9">
        <v>28349447</v>
      </c>
      <c r="H32" s="8">
        <v>49.44</v>
      </c>
      <c r="I32" s="9">
        <v>7373222</v>
      </c>
      <c r="J32" s="8">
        <v>195.96</v>
      </c>
      <c r="K32" s="9">
        <v>1767185</v>
      </c>
      <c r="L32" s="8">
        <v>159.83000000000001</v>
      </c>
      <c r="M32" s="9">
        <v>1518850</v>
      </c>
      <c r="N32" s="8">
        <v>23.44</v>
      </c>
      <c r="O32" s="9">
        <v>13084000</v>
      </c>
      <c r="P32" s="8">
        <v>11.97</v>
      </c>
      <c r="Q32" s="9">
        <v>10075488</v>
      </c>
      <c r="R32" s="8">
        <v>61.83</v>
      </c>
      <c r="S32" s="9">
        <v>35069090</v>
      </c>
      <c r="T32" s="8">
        <v>16.989999999999998</v>
      </c>
      <c r="U32" s="9">
        <v>58298704</v>
      </c>
    </row>
    <row r="33" spans="1:21" x14ac:dyDescent="0.2">
      <c r="A33" s="4">
        <v>42046</v>
      </c>
      <c r="B33" s="5">
        <v>90.12</v>
      </c>
      <c r="C33" s="6">
        <v>13506775</v>
      </c>
      <c r="D33" s="5">
        <v>80.319999999999993</v>
      </c>
      <c r="E33" s="6">
        <v>8907630</v>
      </c>
      <c r="F33" s="5">
        <v>43.71</v>
      </c>
      <c r="G33" s="6">
        <v>10959057</v>
      </c>
      <c r="H33" s="5">
        <v>50.64</v>
      </c>
      <c r="I33" s="6">
        <v>11760100</v>
      </c>
      <c r="J33" s="5">
        <v>193.11</v>
      </c>
      <c r="K33" s="6">
        <v>1151815</v>
      </c>
      <c r="L33" s="5">
        <v>159.34</v>
      </c>
      <c r="M33" s="6">
        <v>1726642</v>
      </c>
      <c r="N33" s="5">
        <v>23.38</v>
      </c>
      <c r="O33" s="6">
        <v>2256442</v>
      </c>
      <c r="P33" s="5">
        <v>11.94</v>
      </c>
      <c r="Q33" s="6">
        <v>23112854</v>
      </c>
      <c r="R33" s="5">
        <v>61.02</v>
      </c>
      <c r="S33" s="6">
        <v>20197745</v>
      </c>
      <c r="T33" s="5">
        <v>16.690000000000001</v>
      </c>
      <c r="U33" s="6">
        <v>95317700</v>
      </c>
    </row>
    <row r="34" spans="1:21" x14ac:dyDescent="0.2">
      <c r="A34" s="7">
        <v>42047</v>
      </c>
      <c r="B34" s="8">
        <v>89.91</v>
      </c>
      <c r="C34" s="9">
        <v>18986639</v>
      </c>
      <c r="D34" s="8">
        <v>80.540000000000006</v>
      </c>
      <c r="E34" s="9">
        <v>7995114</v>
      </c>
      <c r="F34" s="8">
        <v>44.01</v>
      </c>
      <c r="G34" s="9">
        <v>16962632</v>
      </c>
      <c r="H34" s="8">
        <v>49.84</v>
      </c>
      <c r="I34" s="9">
        <v>8724674</v>
      </c>
      <c r="J34" s="8">
        <v>192.76</v>
      </c>
      <c r="K34" s="9">
        <v>2099789</v>
      </c>
      <c r="L34" s="8">
        <v>160.1</v>
      </c>
      <c r="M34" s="9">
        <v>2117260</v>
      </c>
      <c r="N34" s="8">
        <v>23.5</v>
      </c>
      <c r="O34" s="9">
        <v>15213089</v>
      </c>
      <c r="P34" s="8">
        <v>11.79</v>
      </c>
      <c r="Q34" s="9">
        <v>22818414</v>
      </c>
      <c r="R34" s="8">
        <v>60.86</v>
      </c>
      <c r="S34" s="9">
        <v>16940264</v>
      </c>
      <c r="T34" s="8">
        <v>17.18</v>
      </c>
      <c r="U34" s="9">
        <v>83720519</v>
      </c>
    </row>
    <row r="35" spans="1:21" x14ac:dyDescent="0.2">
      <c r="A35" s="4">
        <v>42048</v>
      </c>
      <c r="B35" s="5">
        <v>91.41</v>
      </c>
      <c r="C35" s="6">
        <v>14943339</v>
      </c>
      <c r="D35" s="5">
        <v>78.94</v>
      </c>
      <c r="E35" s="6">
        <v>9326212</v>
      </c>
      <c r="F35" s="5">
        <v>43.74</v>
      </c>
      <c r="G35" s="6">
        <v>11949244</v>
      </c>
      <c r="H35" s="5">
        <v>48.8</v>
      </c>
      <c r="I35" s="6">
        <v>8245496</v>
      </c>
      <c r="J35" s="5">
        <v>194.18</v>
      </c>
      <c r="K35" s="6">
        <v>2234400</v>
      </c>
      <c r="L35" s="5">
        <v>159.56</v>
      </c>
      <c r="M35" s="6">
        <v>1901112</v>
      </c>
      <c r="N35" s="5">
        <v>23.23</v>
      </c>
      <c r="O35" s="6">
        <v>8334518</v>
      </c>
      <c r="P35" s="5">
        <v>11.65</v>
      </c>
      <c r="Q35" s="6">
        <v>14085264</v>
      </c>
      <c r="R35" s="5">
        <v>60.86</v>
      </c>
      <c r="S35" s="6">
        <v>16086478</v>
      </c>
      <c r="T35" s="5">
        <v>17.14</v>
      </c>
      <c r="U35" s="6">
        <v>61752319</v>
      </c>
    </row>
    <row r="36" spans="1:21" x14ac:dyDescent="0.2">
      <c r="A36" s="7">
        <v>42051</v>
      </c>
      <c r="B36" s="8">
        <v>91.44</v>
      </c>
      <c r="C36" s="9">
        <v>13825515</v>
      </c>
      <c r="D36" s="8">
        <v>79.13</v>
      </c>
      <c r="E36" s="9">
        <v>10274807</v>
      </c>
      <c r="F36" s="8">
        <v>42.89</v>
      </c>
      <c r="G36" s="9">
        <v>17727821</v>
      </c>
      <c r="H36" s="8">
        <v>48.98</v>
      </c>
      <c r="I36" s="9">
        <v>9538789</v>
      </c>
      <c r="J36" s="8">
        <v>190.52</v>
      </c>
      <c r="K36" s="9">
        <v>2095506</v>
      </c>
      <c r="L36" s="8">
        <v>161.91999999999999</v>
      </c>
      <c r="M36" s="9">
        <v>2366041</v>
      </c>
      <c r="N36" s="8">
        <v>23.21</v>
      </c>
      <c r="O36" s="9">
        <v>11351370</v>
      </c>
      <c r="P36" s="8">
        <v>11.68</v>
      </c>
      <c r="Q36" s="9">
        <v>18035868</v>
      </c>
      <c r="R36" s="8">
        <v>60.94</v>
      </c>
      <c r="S36" s="9">
        <v>23006474</v>
      </c>
      <c r="T36" s="8">
        <v>16.98</v>
      </c>
      <c r="U36" s="9">
        <v>75909491</v>
      </c>
    </row>
    <row r="37" spans="1:21" x14ac:dyDescent="0.2">
      <c r="A37" s="4">
        <v>42052</v>
      </c>
      <c r="B37" s="5">
        <v>92.84</v>
      </c>
      <c r="C37" s="6">
        <v>11264988</v>
      </c>
      <c r="D37" s="5">
        <v>79</v>
      </c>
      <c r="E37" s="6">
        <v>7672940</v>
      </c>
      <c r="F37" s="5">
        <v>43.31</v>
      </c>
      <c r="G37" s="6">
        <v>14871925</v>
      </c>
      <c r="H37" s="5">
        <v>49.53</v>
      </c>
      <c r="I37" s="6">
        <v>5751263</v>
      </c>
      <c r="J37" s="5">
        <v>188.16</v>
      </c>
      <c r="K37" s="6">
        <v>2123563</v>
      </c>
      <c r="L37" s="5">
        <v>162.22</v>
      </c>
      <c r="M37" s="6">
        <v>2723167</v>
      </c>
      <c r="N37" s="5">
        <v>23.51</v>
      </c>
      <c r="O37" s="6">
        <v>8762512</v>
      </c>
      <c r="P37" s="5">
        <v>11.75</v>
      </c>
      <c r="Q37" s="6">
        <v>10905822</v>
      </c>
      <c r="R37" s="5">
        <v>61.87</v>
      </c>
      <c r="S37" s="6">
        <v>26174227</v>
      </c>
      <c r="T37" s="5">
        <v>17.100000000000001</v>
      </c>
      <c r="U37" s="6">
        <v>84509083</v>
      </c>
    </row>
    <row r="38" spans="1:21" x14ac:dyDescent="0.2">
      <c r="A38" s="7">
        <v>42053</v>
      </c>
      <c r="B38" s="8">
        <v>91.99</v>
      </c>
      <c r="C38" s="9">
        <v>10821462</v>
      </c>
      <c r="D38" s="8">
        <v>79.5</v>
      </c>
      <c r="E38" s="9">
        <v>8948202</v>
      </c>
      <c r="F38" s="8">
        <v>43.39</v>
      </c>
      <c r="G38" s="9">
        <v>11841082</v>
      </c>
      <c r="H38" s="8">
        <v>49.65</v>
      </c>
      <c r="I38" s="9">
        <v>6339374</v>
      </c>
      <c r="J38" s="8">
        <v>185.77</v>
      </c>
      <c r="K38" s="9">
        <v>1907188</v>
      </c>
      <c r="L38" s="8">
        <v>158.66</v>
      </c>
      <c r="M38" s="9">
        <v>3023927</v>
      </c>
      <c r="N38" s="8">
        <v>23.76</v>
      </c>
      <c r="O38" s="9">
        <v>9839691</v>
      </c>
      <c r="P38" s="8">
        <v>11.61</v>
      </c>
      <c r="Q38" s="9">
        <v>10745840</v>
      </c>
      <c r="R38" s="8">
        <v>61.78</v>
      </c>
      <c r="S38" s="9">
        <v>6003357</v>
      </c>
      <c r="T38" s="8">
        <v>17.14</v>
      </c>
      <c r="U38" s="9">
        <v>95946368</v>
      </c>
    </row>
    <row r="39" spans="1:21" x14ac:dyDescent="0.2">
      <c r="A39" s="4">
        <v>42054</v>
      </c>
      <c r="B39" s="5">
        <v>91.67</v>
      </c>
      <c r="C39" s="6">
        <v>10220151</v>
      </c>
      <c r="D39" s="5">
        <v>79.7</v>
      </c>
      <c r="E39" s="6">
        <v>9946738</v>
      </c>
      <c r="F39" s="5">
        <v>43.97</v>
      </c>
      <c r="G39" s="6">
        <v>20110380</v>
      </c>
      <c r="H39" s="5">
        <v>49.25</v>
      </c>
      <c r="I39" s="6">
        <v>6892963</v>
      </c>
      <c r="J39" s="5">
        <v>186.23</v>
      </c>
      <c r="K39" s="6">
        <v>2933720</v>
      </c>
      <c r="L39" s="5">
        <v>158.1</v>
      </c>
      <c r="M39" s="6">
        <v>1710605</v>
      </c>
      <c r="N39" s="5">
        <v>23.52</v>
      </c>
      <c r="O39" s="6">
        <v>3710996</v>
      </c>
      <c r="P39" s="5">
        <v>11.66</v>
      </c>
      <c r="Q39" s="6">
        <v>8874040</v>
      </c>
      <c r="R39" s="5">
        <v>60.88</v>
      </c>
      <c r="S39" s="6">
        <v>8958303</v>
      </c>
      <c r="T39" s="5">
        <v>16.91</v>
      </c>
      <c r="U39" s="6">
        <v>93641947</v>
      </c>
    </row>
    <row r="40" spans="1:21" x14ac:dyDescent="0.2">
      <c r="A40" s="7">
        <v>42055</v>
      </c>
      <c r="B40" s="8">
        <v>90.26</v>
      </c>
      <c r="C40" s="9">
        <v>5701287</v>
      </c>
      <c r="D40" s="8">
        <v>79.89</v>
      </c>
      <c r="E40" s="9">
        <v>8078837</v>
      </c>
      <c r="F40" s="8">
        <v>44.21</v>
      </c>
      <c r="G40" s="9">
        <v>24443358</v>
      </c>
      <c r="H40" s="8">
        <v>49.26</v>
      </c>
      <c r="I40" s="9">
        <v>4885374</v>
      </c>
      <c r="J40" s="8">
        <v>186.01</v>
      </c>
      <c r="K40" s="9">
        <v>2300155</v>
      </c>
      <c r="L40" s="8">
        <v>157.04</v>
      </c>
      <c r="M40" s="9">
        <v>1421904</v>
      </c>
      <c r="N40" s="8">
        <v>23.84</v>
      </c>
      <c r="O40" s="9">
        <v>8754257</v>
      </c>
      <c r="P40" s="8">
        <v>11.61</v>
      </c>
      <c r="Q40" s="9">
        <v>15071830</v>
      </c>
      <c r="R40" s="8">
        <v>61.66</v>
      </c>
      <c r="S40" s="9">
        <v>23739890</v>
      </c>
      <c r="T40" s="8">
        <v>16.850000000000001</v>
      </c>
      <c r="U40" s="9">
        <v>96371200</v>
      </c>
    </row>
    <row r="41" spans="1:21" x14ac:dyDescent="0.2">
      <c r="A41" s="4">
        <v>42058</v>
      </c>
      <c r="B41" s="5">
        <v>92.61</v>
      </c>
      <c r="C41" s="6">
        <v>16996030</v>
      </c>
      <c r="D41" s="5">
        <v>80.56</v>
      </c>
      <c r="E41" s="6">
        <v>5969842</v>
      </c>
      <c r="F41" s="5">
        <v>46.21</v>
      </c>
      <c r="G41" s="6">
        <v>12808057</v>
      </c>
      <c r="H41" s="5">
        <v>49.06</v>
      </c>
      <c r="I41" s="6">
        <v>6320265</v>
      </c>
      <c r="J41" s="5">
        <v>189.7</v>
      </c>
      <c r="K41" s="6">
        <v>2252144</v>
      </c>
      <c r="L41" s="5">
        <v>154.38999999999999</v>
      </c>
      <c r="M41" s="6">
        <v>2700690</v>
      </c>
      <c r="N41" s="5">
        <v>24</v>
      </c>
      <c r="O41" s="6">
        <v>9044550</v>
      </c>
      <c r="P41" s="5">
        <v>11.44</v>
      </c>
      <c r="Q41" s="6">
        <v>11737349</v>
      </c>
      <c r="R41" s="5">
        <v>61.35</v>
      </c>
      <c r="S41" s="6">
        <v>22150028</v>
      </c>
      <c r="T41" s="5">
        <v>16.75</v>
      </c>
      <c r="U41" s="6">
        <v>97645289</v>
      </c>
    </row>
    <row r="42" spans="1:21" x14ac:dyDescent="0.2">
      <c r="A42" s="7">
        <v>42059</v>
      </c>
      <c r="B42" s="8">
        <v>91.58</v>
      </c>
      <c r="C42" s="9">
        <v>5767007</v>
      </c>
      <c r="D42" s="8">
        <v>79.87</v>
      </c>
      <c r="E42" s="9">
        <v>12642004</v>
      </c>
      <c r="F42" s="8">
        <v>45.91</v>
      </c>
      <c r="G42" s="9">
        <v>34044853</v>
      </c>
      <c r="H42" s="8">
        <v>49.36</v>
      </c>
      <c r="I42" s="9">
        <v>5205377</v>
      </c>
      <c r="J42" s="8">
        <v>187.85</v>
      </c>
      <c r="K42" s="9">
        <v>2146023</v>
      </c>
      <c r="L42" s="8">
        <v>152.26</v>
      </c>
      <c r="M42" s="9">
        <v>4280933</v>
      </c>
      <c r="N42" s="8">
        <v>23.72</v>
      </c>
      <c r="O42" s="9">
        <v>12042830</v>
      </c>
      <c r="P42" s="8">
        <v>11.65</v>
      </c>
      <c r="Q42" s="9">
        <v>14508598</v>
      </c>
      <c r="R42" s="8">
        <v>60.64</v>
      </c>
      <c r="S42" s="9">
        <v>20197762</v>
      </c>
      <c r="T42" s="8">
        <v>16.829999999999998</v>
      </c>
      <c r="U42" s="9">
        <v>101018050</v>
      </c>
    </row>
    <row r="43" spans="1:21" x14ac:dyDescent="0.2">
      <c r="A43" s="4">
        <v>42060</v>
      </c>
      <c r="B43" s="5">
        <v>91.67</v>
      </c>
      <c r="C43" s="6">
        <v>6959199</v>
      </c>
      <c r="D43" s="5">
        <v>79.930000000000007</v>
      </c>
      <c r="E43" s="6">
        <v>7181932</v>
      </c>
      <c r="F43" s="5">
        <v>44.72</v>
      </c>
      <c r="G43" s="6">
        <v>15814638</v>
      </c>
      <c r="H43" s="5">
        <v>48.53</v>
      </c>
      <c r="I43" s="6">
        <v>9408450</v>
      </c>
      <c r="J43" s="5">
        <v>192.29</v>
      </c>
      <c r="K43" s="6">
        <v>3115252</v>
      </c>
      <c r="L43" s="5">
        <v>151.26</v>
      </c>
      <c r="M43" s="6">
        <v>2149454</v>
      </c>
      <c r="N43" s="5">
        <v>23.93</v>
      </c>
      <c r="O43" s="6">
        <v>13183856</v>
      </c>
      <c r="P43" s="5">
        <v>11.59</v>
      </c>
      <c r="Q43" s="6">
        <v>14358138</v>
      </c>
      <c r="R43" s="5">
        <v>62.26</v>
      </c>
      <c r="S43" s="6">
        <v>21290819</v>
      </c>
      <c r="T43" s="5">
        <v>16.739999999999998</v>
      </c>
      <c r="U43" s="6">
        <v>82877935</v>
      </c>
    </row>
    <row r="44" spans="1:21" x14ac:dyDescent="0.2">
      <c r="A44" s="7">
        <v>42061</v>
      </c>
      <c r="B44" s="8">
        <v>92.34</v>
      </c>
      <c r="C44" s="9">
        <v>8322089</v>
      </c>
      <c r="D44" s="8">
        <v>79.72</v>
      </c>
      <c r="E44" s="9">
        <v>5850826</v>
      </c>
      <c r="F44" s="8">
        <v>44.58</v>
      </c>
      <c r="G44" s="9">
        <v>31261547</v>
      </c>
      <c r="H44" s="8">
        <v>48.97</v>
      </c>
      <c r="I44" s="9">
        <v>7777896</v>
      </c>
      <c r="J44" s="8">
        <v>190.2</v>
      </c>
      <c r="K44" s="9">
        <v>1813155</v>
      </c>
      <c r="L44" s="8">
        <v>153.21</v>
      </c>
      <c r="M44" s="9">
        <v>2078734</v>
      </c>
      <c r="N44" s="8">
        <v>24.35</v>
      </c>
      <c r="O44" s="9">
        <v>5879090</v>
      </c>
      <c r="P44" s="8">
        <v>11.55</v>
      </c>
      <c r="Q44" s="9">
        <v>22842439</v>
      </c>
      <c r="R44" s="8">
        <v>60.78</v>
      </c>
      <c r="S44" s="9">
        <v>29843526</v>
      </c>
      <c r="T44" s="8">
        <v>16.37</v>
      </c>
      <c r="U44" s="9">
        <v>77838083</v>
      </c>
    </row>
    <row r="45" spans="1:21" x14ac:dyDescent="0.2">
      <c r="A45" s="4">
        <v>42062</v>
      </c>
      <c r="B45" s="5">
        <v>92.17</v>
      </c>
      <c r="C45" s="6">
        <v>14967456</v>
      </c>
      <c r="D45" s="5">
        <v>76.72</v>
      </c>
      <c r="E45" s="6">
        <v>3821913</v>
      </c>
      <c r="F45" s="5">
        <v>44.29</v>
      </c>
      <c r="G45" s="6">
        <v>20221370</v>
      </c>
      <c r="H45" s="5">
        <v>48.46</v>
      </c>
      <c r="I45" s="6">
        <v>7469919</v>
      </c>
      <c r="J45" s="5">
        <v>187.55</v>
      </c>
      <c r="K45" s="6">
        <v>1759236</v>
      </c>
      <c r="L45" s="5">
        <v>151.69999999999999</v>
      </c>
      <c r="M45" s="6">
        <v>2683015</v>
      </c>
      <c r="N45" s="5">
        <v>24.53</v>
      </c>
      <c r="O45" s="6">
        <v>14298790</v>
      </c>
      <c r="P45" s="5">
        <v>11.47</v>
      </c>
      <c r="Q45" s="6">
        <v>13569036</v>
      </c>
      <c r="R45" s="5">
        <v>60.83</v>
      </c>
      <c r="S45" s="6">
        <v>20053532</v>
      </c>
      <c r="T45" s="5">
        <v>16.36</v>
      </c>
      <c r="U45" s="6">
        <v>42507710</v>
      </c>
    </row>
    <row r="46" spans="1:21" x14ac:dyDescent="0.2">
      <c r="A46" s="7">
        <v>42065</v>
      </c>
      <c r="B46" s="8">
        <v>92.61</v>
      </c>
      <c r="C46" s="9">
        <v>8705310</v>
      </c>
      <c r="D46" s="8">
        <v>75.87</v>
      </c>
      <c r="E46" s="9">
        <v>4712059</v>
      </c>
      <c r="F46" s="8">
        <v>44.93</v>
      </c>
      <c r="G46" s="9">
        <v>19156345</v>
      </c>
      <c r="H46" s="8">
        <v>49.15</v>
      </c>
      <c r="I46" s="9">
        <v>8653524</v>
      </c>
      <c r="J46" s="8">
        <v>183.77</v>
      </c>
      <c r="K46" s="9">
        <v>1349782</v>
      </c>
      <c r="L46" s="8">
        <v>153.12</v>
      </c>
      <c r="M46" s="9">
        <v>1925737</v>
      </c>
      <c r="N46" s="8">
        <v>24.21</v>
      </c>
      <c r="O46" s="9">
        <v>9461862</v>
      </c>
      <c r="P46" s="8">
        <v>11.45</v>
      </c>
      <c r="Q46" s="9">
        <v>10446596</v>
      </c>
      <c r="R46" s="8">
        <v>60.61</v>
      </c>
      <c r="S46" s="9">
        <v>18841948</v>
      </c>
      <c r="T46" s="8">
        <v>15.86</v>
      </c>
      <c r="U46" s="9">
        <v>92063924</v>
      </c>
    </row>
    <row r="47" spans="1:21" x14ac:dyDescent="0.2">
      <c r="A47" s="4">
        <v>42066</v>
      </c>
      <c r="B47" s="5">
        <v>91.74</v>
      </c>
      <c r="C47" s="6">
        <v>16695981</v>
      </c>
      <c r="D47" s="5">
        <v>74.84</v>
      </c>
      <c r="E47" s="6">
        <v>4735084</v>
      </c>
      <c r="F47" s="5">
        <v>45.58</v>
      </c>
      <c r="G47" s="6">
        <v>10489669</v>
      </c>
      <c r="H47" s="5">
        <v>48.79</v>
      </c>
      <c r="I47" s="6">
        <v>9433608</v>
      </c>
      <c r="J47" s="5">
        <v>183.1</v>
      </c>
      <c r="K47" s="6">
        <v>1006716</v>
      </c>
      <c r="L47" s="5">
        <v>153.52000000000001</v>
      </c>
      <c r="M47" s="6">
        <v>2354257</v>
      </c>
      <c r="N47" s="5">
        <v>24.59</v>
      </c>
      <c r="O47" s="6">
        <v>11765943</v>
      </c>
      <c r="P47" s="5">
        <v>11.87</v>
      </c>
      <c r="Q47" s="6">
        <v>7593476</v>
      </c>
      <c r="R47" s="5">
        <v>60.61</v>
      </c>
      <c r="S47" s="6">
        <v>14960080</v>
      </c>
      <c r="T47" s="5">
        <v>16.09</v>
      </c>
      <c r="U47" s="6">
        <v>99724111</v>
      </c>
    </row>
    <row r="48" spans="1:21" x14ac:dyDescent="0.2">
      <c r="A48" s="7">
        <v>42067</v>
      </c>
      <c r="B48" s="8">
        <v>92.6</v>
      </c>
      <c r="C48" s="9">
        <v>9201604</v>
      </c>
      <c r="D48" s="8">
        <v>74.2</v>
      </c>
      <c r="E48" s="9">
        <v>3519864</v>
      </c>
      <c r="F48" s="8">
        <v>46.53</v>
      </c>
      <c r="G48" s="9">
        <v>23049315</v>
      </c>
      <c r="H48" s="8">
        <v>48.65</v>
      </c>
      <c r="I48" s="9">
        <v>10240436</v>
      </c>
      <c r="J48" s="8">
        <v>184.8</v>
      </c>
      <c r="K48" s="9">
        <v>2585158</v>
      </c>
      <c r="L48" s="8">
        <v>150.57</v>
      </c>
      <c r="M48" s="9">
        <v>1964623</v>
      </c>
      <c r="N48" s="8">
        <v>24.66</v>
      </c>
      <c r="O48" s="9">
        <v>11066263</v>
      </c>
      <c r="P48" s="8">
        <v>12.01</v>
      </c>
      <c r="Q48" s="9">
        <v>10461140</v>
      </c>
      <c r="R48" s="8">
        <v>60.73</v>
      </c>
      <c r="S48" s="9">
        <v>36555335</v>
      </c>
      <c r="T48" s="8">
        <v>16.22</v>
      </c>
      <c r="U48" s="9">
        <v>100893509</v>
      </c>
    </row>
    <row r="49" spans="1:21" x14ac:dyDescent="0.2">
      <c r="A49" s="4">
        <v>42068</v>
      </c>
      <c r="B49" s="5">
        <v>92.6</v>
      </c>
      <c r="C49" s="6">
        <v>14763457</v>
      </c>
      <c r="D49" s="5">
        <v>75.819999999999993</v>
      </c>
      <c r="E49" s="6">
        <v>9287933</v>
      </c>
      <c r="F49" s="5">
        <v>47.23</v>
      </c>
      <c r="G49" s="6">
        <v>14749163</v>
      </c>
      <c r="H49" s="5">
        <v>49.01</v>
      </c>
      <c r="I49" s="6">
        <v>10170120</v>
      </c>
      <c r="J49" s="5">
        <v>183.19</v>
      </c>
      <c r="K49" s="6">
        <v>2658874</v>
      </c>
      <c r="L49" s="5">
        <v>149.4</v>
      </c>
      <c r="M49" s="6">
        <v>1896070</v>
      </c>
      <c r="N49" s="5">
        <v>24.67</v>
      </c>
      <c r="O49" s="6">
        <v>15795969</v>
      </c>
      <c r="P49" s="5">
        <v>12.05</v>
      </c>
      <c r="Q49" s="6">
        <v>19211031</v>
      </c>
      <c r="R49" s="5">
        <v>60.21</v>
      </c>
      <c r="S49" s="6">
        <v>22511483</v>
      </c>
      <c r="T49" s="5">
        <v>16</v>
      </c>
      <c r="U49" s="6">
        <v>66293447</v>
      </c>
    </row>
    <row r="50" spans="1:21" x14ac:dyDescent="0.2">
      <c r="A50" s="7">
        <v>42069</v>
      </c>
      <c r="B50" s="8">
        <v>93.56</v>
      </c>
      <c r="C50" s="9">
        <v>11861769</v>
      </c>
      <c r="D50" s="8">
        <v>77.17</v>
      </c>
      <c r="E50" s="9">
        <v>8453475</v>
      </c>
      <c r="F50" s="8">
        <v>47.13</v>
      </c>
      <c r="G50" s="9">
        <v>27660089</v>
      </c>
      <c r="H50" s="8">
        <v>48.64</v>
      </c>
      <c r="I50" s="9">
        <v>4352564</v>
      </c>
      <c r="J50" s="8">
        <v>186.11</v>
      </c>
      <c r="K50" s="9">
        <v>2248512</v>
      </c>
      <c r="L50" s="8">
        <v>145.56</v>
      </c>
      <c r="M50" s="9">
        <v>2533396</v>
      </c>
      <c r="N50" s="8">
        <v>24.55</v>
      </c>
      <c r="O50" s="9">
        <v>15234518</v>
      </c>
      <c r="P50" s="8">
        <v>11.95</v>
      </c>
      <c r="Q50" s="9">
        <v>12386543</v>
      </c>
      <c r="R50" s="8">
        <v>59.57</v>
      </c>
      <c r="S50" s="9">
        <v>15043229</v>
      </c>
      <c r="T50" s="8">
        <v>15.87</v>
      </c>
      <c r="U50" s="9">
        <v>45537812</v>
      </c>
    </row>
    <row r="51" spans="1:21" x14ac:dyDescent="0.2">
      <c r="A51" s="4">
        <v>42072</v>
      </c>
      <c r="B51" s="5">
        <v>92.43</v>
      </c>
      <c r="C51" s="6">
        <v>6216293</v>
      </c>
      <c r="D51" s="5">
        <v>75.8</v>
      </c>
      <c r="E51" s="6">
        <v>4788877</v>
      </c>
      <c r="F51" s="5">
        <v>46.85</v>
      </c>
      <c r="G51" s="6">
        <v>15897868</v>
      </c>
      <c r="H51" s="5">
        <v>47.94</v>
      </c>
      <c r="I51" s="6">
        <v>9147850</v>
      </c>
      <c r="J51" s="5">
        <v>186.05</v>
      </c>
      <c r="K51" s="6">
        <v>1740814</v>
      </c>
      <c r="L51" s="5">
        <v>144.79</v>
      </c>
      <c r="M51" s="6">
        <v>3694659</v>
      </c>
      <c r="N51" s="5">
        <v>24.63</v>
      </c>
      <c r="O51" s="6">
        <v>11426134</v>
      </c>
      <c r="P51" s="5">
        <v>11.59</v>
      </c>
      <c r="Q51" s="6">
        <v>12058194</v>
      </c>
      <c r="R51" s="5">
        <v>58.04</v>
      </c>
      <c r="S51" s="6">
        <v>19187051</v>
      </c>
      <c r="T51" s="5">
        <v>15.95</v>
      </c>
      <c r="U51" s="6">
        <v>63816853</v>
      </c>
    </row>
    <row r="52" spans="1:21" x14ac:dyDescent="0.2">
      <c r="A52" s="7">
        <v>42073</v>
      </c>
      <c r="B52" s="8">
        <v>93.03</v>
      </c>
      <c r="C52" s="9">
        <v>8318100</v>
      </c>
      <c r="D52" s="8">
        <v>76.349999999999994</v>
      </c>
      <c r="E52" s="9">
        <v>4805254</v>
      </c>
      <c r="F52" s="8">
        <v>46.71</v>
      </c>
      <c r="G52" s="9">
        <v>22518843</v>
      </c>
      <c r="H52" s="8">
        <v>48.26</v>
      </c>
      <c r="I52" s="9">
        <v>7694567</v>
      </c>
      <c r="J52" s="8">
        <v>190.44</v>
      </c>
      <c r="K52" s="9">
        <v>1751348</v>
      </c>
      <c r="L52" s="8">
        <v>144.05000000000001</v>
      </c>
      <c r="M52" s="9">
        <v>430369</v>
      </c>
      <c r="N52" s="8">
        <v>25.16</v>
      </c>
      <c r="O52" s="9">
        <v>8893005</v>
      </c>
      <c r="P52" s="8">
        <v>11.43</v>
      </c>
      <c r="Q52" s="9">
        <v>20944070</v>
      </c>
      <c r="R52" s="8">
        <v>58.91</v>
      </c>
      <c r="S52" s="9">
        <v>22714949</v>
      </c>
      <c r="T52" s="8">
        <v>15.68</v>
      </c>
      <c r="U52" s="9">
        <v>90055425</v>
      </c>
    </row>
    <row r="53" spans="1:21" x14ac:dyDescent="0.2">
      <c r="A53" s="4">
        <v>42074</v>
      </c>
      <c r="B53" s="5">
        <v>92.37</v>
      </c>
      <c r="C53" s="6">
        <v>7785221</v>
      </c>
      <c r="D53" s="5">
        <v>77.33</v>
      </c>
      <c r="E53" s="6">
        <v>3242001</v>
      </c>
      <c r="F53" s="5">
        <v>47.05</v>
      </c>
      <c r="G53" s="6">
        <v>22756130</v>
      </c>
      <c r="H53" s="5">
        <v>49.46</v>
      </c>
      <c r="I53" s="6">
        <v>8780417</v>
      </c>
      <c r="J53" s="5">
        <v>185.79</v>
      </c>
      <c r="K53" s="6">
        <v>1498327</v>
      </c>
      <c r="L53" s="5">
        <v>144.21</v>
      </c>
      <c r="M53" s="6">
        <v>2766672</v>
      </c>
      <c r="N53" s="5">
        <v>25.47</v>
      </c>
      <c r="O53" s="6">
        <v>4120972</v>
      </c>
      <c r="P53" s="5">
        <v>11.38</v>
      </c>
      <c r="Q53" s="6">
        <v>19364374</v>
      </c>
      <c r="R53" s="5">
        <v>60.02</v>
      </c>
      <c r="S53" s="6">
        <v>34282757</v>
      </c>
      <c r="T53" s="5">
        <v>15.61</v>
      </c>
      <c r="U53" s="6">
        <v>106342526</v>
      </c>
    </row>
    <row r="54" spans="1:21" x14ac:dyDescent="0.2">
      <c r="A54" s="7">
        <v>42075</v>
      </c>
      <c r="B54" s="8">
        <v>94.29</v>
      </c>
      <c r="C54" s="9">
        <v>16313050</v>
      </c>
      <c r="D54" s="8">
        <v>78.02</v>
      </c>
      <c r="E54" s="9">
        <v>11235051</v>
      </c>
      <c r="F54" s="8">
        <v>46.61</v>
      </c>
      <c r="G54" s="9">
        <v>11316501</v>
      </c>
      <c r="H54" s="8">
        <v>50.06</v>
      </c>
      <c r="I54" s="9">
        <v>7167039</v>
      </c>
      <c r="J54" s="8">
        <v>185.79</v>
      </c>
      <c r="K54" s="9">
        <v>1652767</v>
      </c>
      <c r="L54" s="8">
        <v>143.57</v>
      </c>
      <c r="M54" s="9">
        <v>2674562</v>
      </c>
      <c r="N54" s="8">
        <v>25.16</v>
      </c>
      <c r="O54" s="9">
        <v>10205500</v>
      </c>
      <c r="P54" s="8">
        <v>11.42</v>
      </c>
      <c r="Q54" s="9">
        <v>14651900</v>
      </c>
      <c r="R54" s="8">
        <v>59.51</v>
      </c>
      <c r="S54" s="9">
        <v>27191691</v>
      </c>
      <c r="T54" s="8">
        <v>15.96</v>
      </c>
      <c r="U54" s="9">
        <v>65570168</v>
      </c>
    </row>
    <row r="55" spans="1:21" x14ac:dyDescent="0.2">
      <c r="A55" s="4">
        <v>42076</v>
      </c>
      <c r="B55" s="5">
        <v>95.72</v>
      </c>
      <c r="C55" s="6">
        <v>15201350</v>
      </c>
      <c r="D55" s="5">
        <v>75.56</v>
      </c>
      <c r="E55" s="6">
        <v>6944775</v>
      </c>
      <c r="F55" s="5">
        <v>46.27</v>
      </c>
      <c r="G55" s="6">
        <v>24690629</v>
      </c>
      <c r="H55" s="5">
        <v>50.19</v>
      </c>
      <c r="I55" s="6">
        <v>9138555</v>
      </c>
      <c r="J55" s="5">
        <v>187.26</v>
      </c>
      <c r="K55" s="6">
        <v>1460649</v>
      </c>
      <c r="L55" s="5">
        <v>142.33000000000001</v>
      </c>
      <c r="M55" s="6">
        <v>1582833</v>
      </c>
      <c r="N55" s="5">
        <v>25.12</v>
      </c>
      <c r="O55" s="6">
        <v>9642690</v>
      </c>
      <c r="P55" s="5">
        <v>11.45</v>
      </c>
      <c r="Q55" s="6">
        <v>11727115</v>
      </c>
      <c r="R55" s="5">
        <v>60.17</v>
      </c>
      <c r="S55" s="6">
        <v>28052931</v>
      </c>
      <c r="T55" s="5">
        <v>16.260000000000002</v>
      </c>
      <c r="U55" s="6">
        <v>97071389</v>
      </c>
    </row>
    <row r="56" spans="1:21" x14ac:dyDescent="0.2">
      <c r="A56" s="7">
        <v>42079</v>
      </c>
      <c r="B56" s="8">
        <v>95.96</v>
      </c>
      <c r="C56" s="9">
        <v>14420726</v>
      </c>
      <c r="D56" s="8">
        <v>76.14</v>
      </c>
      <c r="E56" s="9">
        <v>7240099</v>
      </c>
      <c r="F56" s="8">
        <v>47</v>
      </c>
      <c r="G56" s="9">
        <v>30311108</v>
      </c>
      <c r="H56" s="8">
        <v>51.4</v>
      </c>
      <c r="I56" s="9">
        <v>8084541</v>
      </c>
      <c r="J56" s="8">
        <v>188.05</v>
      </c>
      <c r="K56" s="9">
        <v>2249815</v>
      </c>
      <c r="L56" s="8">
        <v>142.37</v>
      </c>
      <c r="M56" s="9">
        <v>2964466</v>
      </c>
      <c r="N56" s="8">
        <v>25.09</v>
      </c>
      <c r="O56" s="9">
        <v>9418649</v>
      </c>
      <c r="P56" s="8">
        <v>11.69</v>
      </c>
      <c r="Q56" s="9">
        <v>15741219</v>
      </c>
      <c r="R56" s="8">
        <v>60.24</v>
      </c>
      <c r="S56" s="9">
        <v>27821327</v>
      </c>
      <c r="T56" s="8">
        <v>16.3</v>
      </c>
      <c r="U56" s="9">
        <v>86998934</v>
      </c>
    </row>
    <row r="57" spans="1:21" x14ac:dyDescent="0.2">
      <c r="A57" s="4">
        <v>42080</v>
      </c>
      <c r="B57" s="5">
        <v>95.91</v>
      </c>
      <c r="C57" s="6">
        <v>7606500</v>
      </c>
      <c r="D57" s="5">
        <v>76.13</v>
      </c>
      <c r="E57" s="6">
        <v>5930411</v>
      </c>
      <c r="F57" s="5">
        <v>47.13</v>
      </c>
      <c r="G57" s="6">
        <v>12911370</v>
      </c>
      <c r="H57" s="5">
        <v>51.98</v>
      </c>
      <c r="I57" s="6">
        <v>9798163</v>
      </c>
      <c r="J57" s="5">
        <v>188.74</v>
      </c>
      <c r="K57" s="6">
        <v>1939919</v>
      </c>
      <c r="L57" s="5">
        <v>143.12</v>
      </c>
      <c r="M57" s="6">
        <v>1026251</v>
      </c>
      <c r="N57" s="5">
        <v>24.77</v>
      </c>
      <c r="O57" s="6">
        <v>9553800</v>
      </c>
      <c r="P57" s="5">
        <v>11.74</v>
      </c>
      <c r="Q57" s="6">
        <v>14642719</v>
      </c>
      <c r="R57" s="5">
        <v>59.53</v>
      </c>
      <c r="S57" s="6">
        <v>22880743</v>
      </c>
      <c r="T57" s="5">
        <v>16.21</v>
      </c>
      <c r="U57" s="6">
        <v>54353670</v>
      </c>
    </row>
    <row r="58" spans="1:21" x14ac:dyDescent="0.2">
      <c r="A58" s="7">
        <v>42081</v>
      </c>
      <c r="B58" s="8">
        <v>96.32</v>
      </c>
      <c r="C58" s="9">
        <v>11244078</v>
      </c>
      <c r="D58" s="8">
        <v>77.25</v>
      </c>
      <c r="E58" s="9">
        <v>10796936</v>
      </c>
      <c r="F58" s="8">
        <v>47.56</v>
      </c>
      <c r="G58" s="9">
        <v>21929999</v>
      </c>
      <c r="H58" s="8">
        <v>51.46</v>
      </c>
      <c r="I58" s="9">
        <v>5754494</v>
      </c>
      <c r="J58" s="8">
        <v>185.46</v>
      </c>
      <c r="K58" s="9">
        <v>3727407</v>
      </c>
      <c r="L58" s="8">
        <v>141.31</v>
      </c>
      <c r="M58" s="9">
        <v>2342626</v>
      </c>
      <c r="N58" s="8">
        <v>24.67</v>
      </c>
      <c r="O58" s="9">
        <v>9156707</v>
      </c>
      <c r="P58" s="8">
        <v>11.67</v>
      </c>
      <c r="Q58" s="9">
        <v>6592448</v>
      </c>
      <c r="R58" s="8">
        <v>58.83</v>
      </c>
      <c r="S58" s="9">
        <v>12821581</v>
      </c>
      <c r="T58" s="8">
        <v>16.190000000000001</v>
      </c>
      <c r="U58" s="9">
        <v>63579214</v>
      </c>
    </row>
    <row r="59" spans="1:21" x14ac:dyDescent="0.2">
      <c r="A59" s="4">
        <v>42082</v>
      </c>
      <c r="B59" s="5">
        <v>95.56</v>
      </c>
      <c r="C59" s="6">
        <v>12777165</v>
      </c>
      <c r="D59" s="5">
        <v>76.73</v>
      </c>
      <c r="E59" s="6">
        <v>11516654</v>
      </c>
      <c r="F59" s="5">
        <v>47.36</v>
      </c>
      <c r="G59" s="6">
        <v>21350940</v>
      </c>
      <c r="H59" s="5">
        <v>50.66</v>
      </c>
      <c r="I59" s="6">
        <v>9576495</v>
      </c>
      <c r="J59" s="5">
        <v>184.61</v>
      </c>
      <c r="K59" s="6">
        <v>2245254</v>
      </c>
      <c r="L59" s="5">
        <v>141.91</v>
      </c>
      <c r="M59" s="6">
        <v>2369917</v>
      </c>
      <c r="N59" s="5">
        <v>24.74</v>
      </c>
      <c r="O59" s="6">
        <v>8844110</v>
      </c>
      <c r="P59" s="5">
        <v>11.86</v>
      </c>
      <c r="Q59" s="6">
        <v>19204299</v>
      </c>
      <c r="R59" s="5">
        <v>59.19</v>
      </c>
      <c r="S59" s="6">
        <v>14211073</v>
      </c>
      <c r="T59" s="5">
        <v>15.99</v>
      </c>
      <c r="U59" s="6">
        <v>64067322</v>
      </c>
    </row>
    <row r="60" spans="1:21" x14ac:dyDescent="0.2">
      <c r="A60" s="7">
        <v>42083</v>
      </c>
      <c r="B60" s="8">
        <v>95.31</v>
      </c>
      <c r="C60" s="9">
        <v>13612856</v>
      </c>
      <c r="D60" s="8">
        <v>75.930000000000007</v>
      </c>
      <c r="E60" s="9">
        <v>12178099</v>
      </c>
      <c r="F60" s="8">
        <v>47.37</v>
      </c>
      <c r="G60" s="9">
        <v>7923309</v>
      </c>
      <c r="H60" s="8">
        <v>50.39</v>
      </c>
      <c r="I60" s="9">
        <v>1795555</v>
      </c>
      <c r="J60" s="8">
        <v>183</v>
      </c>
      <c r="K60" s="9">
        <v>1670523</v>
      </c>
      <c r="L60" s="8">
        <v>140.91</v>
      </c>
      <c r="M60" s="9">
        <v>2256059</v>
      </c>
      <c r="N60" s="8">
        <v>24.63</v>
      </c>
      <c r="O60" s="9">
        <v>8218796</v>
      </c>
      <c r="P60" s="8">
        <v>12.07</v>
      </c>
      <c r="Q60" s="9">
        <v>20467060</v>
      </c>
      <c r="R60" s="8">
        <v>58.4</v>
      </c>
      <c r="S60" s="9">
        <v>30275739</v>
      </c>
      <c r="T60" s="8">
        <v>15.68</v>
      </c>
      <c r="U60" s="9">
        <v>60449307</v>
      </c>
    </row>
    <row r="61" spans="1:21" x14ac:dyDescent="0.2">
      <c r="A61" s="4">
        <v>42086</v>
      </c>
      <c r="B61" s="5">
        <v>97.08</v>
      </c>
      <c r="C61" s="6">
        <v>3937607</v>
      </c>
      <c r="D61" s="5">
        <v>76.48</v>
      </c>
      <c r="E61" s="6">
        <v>5615565</v>
      </c>
      <c r="F61" s="5">
        <v>47.31</v>
      </c>
      <c r="G61" s="6">
        <v>18918780</v>
      </c>
      <c r="H61" s="5">
        <v>51.43</v>
      </c>
      <c r="I61" s="6">
        <v>6054551</v>
      </c>
      <c r="J61" s="5">
        <v>182.91</v>
      </c>
      <c r="K61" s="6">
        <v>2376211</v>
      </c>
      <c r="L61" s="5">
        <v>140.53</v>
      </c>
      <c r="M61" s="6">
        <v>1883449</v>
      </c>
      <c r="N61" s="5">
        <v>24.62</v>
      </c>
      <c r="O61" s="6">
        <v>10280534</v>
      </c>
      <c r="P61" s="5">
        <v>12.21</v>
      </c>
      <c r="Q61" s="6">
        <v>10756264</v>
      </c>
      <c r="R61" s="5">
        <v>58.1</v>
      </c>
      <c r="S61" s="6">
        <v>24131421</v>
      </c>
      <c r="T61" s="5">
        <v>15.65</v>
      </c>
      <c r="U61" s="6">
        <v>75553274</v>
      </c>
    </row>
    <row r="62" spans="1:21" x14ac:dyDescent="0.2">
      <c r="A62" s="7">
        <v>42087</v>
      </c>
      <c r="B62" s="8">
        <v>97.09</v>
      </c>
      <c r="C62" s="9">
        <v>9494977</v>
      </c>
      <c r="D62" s="8">
        <v>75.77</v>
      </c>
      <c r="E62" s="9">
        <v>10189971</v>
      </c>
      <c r="F62" s="8">
        <v>46.7</v>
      </c>
      <c r="G62" s="9">
        <v>26992303</v>
      </c>
      <c r="H62" s="8">
        <v>51.58</v>
      </c>
      <c r="I62" s="9">
        <v>4936301</v>
      </c>
      <c r="J62" s="8">
        <v>183.58</v>
      </c>
      <c r="K62" s="9">
        <v>2100367</v>
      </c>
      <c r="L62" s="8">
        <v>141.86000000000001</v>
      </c>
      <c r="M62" s="9">
        <v>3369137</v>
      </c>
      <c r="N62" s="8">
        <v>24.52</v>
      </c>
      <c r="O62" s="9">
        <v>7876711</v>
      </c>
      <c r="P62" s="8">
        <v>12.12</v>
      </c>
      <c r="Q62" s="9">
        <v>10585102</v>
      </c>
      <c r="R62" s="8">
        <v>57.6</v>
      </c>
      <c r="S62" s="9">
        <v>23877716</v>
      </c>
      <c r="T62" s="8">
        <v>15.66</v>
      </c>
      <c r="U62" s="9">
        <v>68207431</v>
      </c>
    </row>
    <row r="63" spans="1:21" x14ac:dyDescent="0.2">
      <c r="A63" s="4">
        <v>42088</v>
      </c>
      <c r="B63" s="5">
        <v>96.26</v>
      </c>
      <c r="C63" s="6">
        <v>13252390</v>
      </c>
      <c r="D63" s="5">
        <v>75.33</v>
      </c>
      <c r="E63" s="6">
        <v>6191576</v>
      </c>
      <c r="F63" s="5">
        <v>46.63</v>
      </c>
      <c r="G63" s="6">
        <v>18413038</v>
      </c>
      <c r="H63" s="5">
        <v>50.93</v>
      </c>
      <c r="I63" s="6">
        <v>9985223</v>
      </c>
      <c r="J63" s="5">
        <v>185.5</v>
      </c>
      <c r="K63" s="6">
        <v>2024536</v>
      </c>
      <c r="L63" s="5">
        <v>142.12</v>
      </c>
      <c r="M63" s="6">
        <v>2895481</v>
      </c>
      <c r="N63" s="5">
        <v>24.52</v>
      </c>
      <c r="O63" s="6">
        <v>12673876</v>
      </c>
      <c r="P63" s="5">
        <v>12.37</v>
      </c>
      <c r="Q63" s="6">
        <v>15362218</v>
      </c>
      <c r="R63" s="5">
        <v>57.92</v>
      </c>
      <c r="S63" s="6">
        <v>27764781</v>
      </c>
      <c r="T63" s="5">
        <v>15.6</v>
      </c>
      <c r="U63" s="6">
        <v>52920691</v>
      </c>
    </row>
    <row r="64" spans="1:21" x14ac:dyDescent="0.2">
      <c r="A64" s="7">
        <v>42089</v>
      </c>
      <c r="B64" s="8">
        <v>97.33</v>
      </c>
      <c r="C64" s="9">
        <v>6352448</v>
      </c>
      <c r="D64" s="8">
        <v>76.97</v>
      </c>
      <c r="E64" s="9">
        <v>11350170</v>
      </c>
      <c r="F64" s="8">
        <v>46.75</v>
      </c>
      <c r="G64" s="9">
        <v>20306575</v>
      </c>
      <c r="H64" s="8">
        <v>52.02</v>
      </c>
      <c r="I64" s="9">
        <v>5729057</v>
      </c>
      <c r="J64" s="8">
        <v>182.98</v>
      </c>
      <c r="K64" s="9">
        <v>1641118</v>
      </c>
      <c r="L64" s="8">
        <v>141.72</v>
      </c>
      <c r="M64" s="9">
        <v>1745148</v>
      </c>
      <c r="N64" s="8">
        <v>24.57</v>
      </c>
      <c r="O64" s="9">
        <v>10407834</v>
      </c>
      <c r="P64" s="8">
        <v>12.25</v>
      </c>
      <c r="Q64" s="9">
        <v>22213736</v>
      </c>
      <c r="R64" s="8">
        <v>56.97</v>
      </c>
      <c r="S64" s="9">
        <v>13573629</v>
      </c>
      <c r="T64" s="8">
        <v>15.68</v>
      </c>
      <c r="U64" s="9">
        <v>75020410</v>
      </c>
    </row>
    <row r="65" spans="1:21" x14ac:dyDescent="0.2">
      <c r="A65" s="4">
        <v>42090</v>
      </c>
      <c r="B65" s="5">
        <v>97.85</v>
      </c>
      <c r="C65" s="6">
        <v>9771705</v>
      </c>
      <c r="D65" s="5">
        <v>76.040000000000006</v>
      </c>
      <c r="E65" s="6">
        <v>7257032</v>
      </c>
      <c r="F65" s="5">
        <v>46.38</v>
      </c>
      <c r="G65" s="6">
        <v>23149976</v>
      </c>
      <c r="H65" s="5">
        <v>51.73</v>
      </c>
      <c r="I65" s="6">
        <v>9827432</v>
      </c>
      <c r="J65" s="5">
        <v>184.32</v>
      </c>
      <c r="K65" s="6">
        <v>2624357</v>
      </c>
      <c r="L65" s="5">
        <v>143.29</v>
      </c>
      <c r="M65" s="6">
        <v>3088264</v>
      </c>
      <c r="N65" s="5">
        <v>24.8</v>
      </c>
      <c r="O65" s="6">
        <v>8449923</v>
      </c>
      <c r="P65" s="5">
        <v>12.21</v>
      </c>
      <c r="Q65" s="6">
        <v>6764427</v>
      </c>
      <c r="R65" s="5">
        <v>57.19</v>
      </c>
      <c r="S65" s="6">
        <v>17553144</v>
      </c>
      <c r="T65" s="5">
        <v>15.76</v>
      </c>
      <c r="U65" s="6">
        <v>92659617</v>
      </c>
    </row>
    <row r="66" spans="1:21" x14ac:dyDescent="0.2">
      <c r="A66" s="7">
        <v>42093</v>
      </c>
      <c r="B66" s="8">
        <v>96.29</v>
      </c>
      <c r="C66" s="9">
        <v>8350178</v>
      </c>
      <c r="D66" s="8">
        <v>75.739999999999995</v>
      </c>
      <c r="E66" s="9">
        <v>7602478</v>
      </c>
      <c r="F66" s="8">
        <v>46.48</v>
      </c>
      <c r="G66" s="9">
        <v>13067457</v>
      </c>
      <c r="H66" s="8">
        <v>51.78</v>
      </c>
      <c r="I66" s="9">
        <v>3947634</v>
      </c>
      <c r="J66" s="8">
        <v>179.61</v>
      </c>
      <c r="K66" s="9">
        <v>2429998</v>
      </c>
      <c r="L66" s="8">
        <v>141.09</v>
      </c>
      <c r="M66" s="9">
        <v>2080061</v>
      </c>
      <c r="N66" s="8">
        <v>24.39</v>
      </c>
      <c r="O66" s="9">
        <v>5773387</v>
      </c>
      <c r="P66" s="8">
        <v>12.16</v>
      </c>
      <c r="Q66" s="9">
        <v>13154422</v>
      </c>
      <c r="R66" s="8">
        <v>57.88</v>
      </c>
      <c r="S66" s="9">
        <v>24966779</v>
      </c>
      <c r="T66" s="8">
        <v>15.71</v>
      </c>
      <c r="U66" s="9">
        <v>98184404</v>
      </c>
    </row>
    <row r="67" spans="1:21" x14ac:dyDescent="0.2">
      <c r="A67" s="4">
        <v>42094</v>
      </c>
      <c r="B67" s="5">
        <v>97.61</v>
      </c>
      <c r="C67" s="6">
        <v>13480672</v>
      </c>
      <c r="D67" s="5">
        <v>75.400000000000006</v>
      </c>
      <c r="E67" s="6">
        <v>11750229</v>
      </c>
      <c r="F67" s="5">
        <v>47.48</v>
      </c>
      <c r="G67" s="6">
        <v>23963205</v>
      </c>
      <c r="H67" s="5">
        <v>52.89</v>
      </c>
      <c r="I67" s="6">
        <v>10223837</v>
      </c>
      <c r="J67" s="5">
        <v>181.49</v>
      </c>
      <c r="K67" s="6">
        <v>1345888</v>
      </c>
      <c r="L67" s="5">
        <v>139.25</v>
      </c>
      <c r="M67" s="6">
        <v>2462887</v>
      </c>
      <c r="N67" s="5">
        <v>23.91</v>
      </c>
      <c r="O67" s="6">
        <v>8221138</v>
      </c>
      <c r="P67" s="5">
        <v>12.29</v>
      </c>
      <c r="Q67" s="6">
        <v>12006800</v>
      </c>
      <c r="R67" s="5">
        <v>58.27</v>
      </c>
      <c r="S67" s="6">
        <v>13081744</v>
      </c>
      <c r="T67" s="5">
        <v>15.62</v>
      </c>
      <c r="U67" s="6">
        <v>104562570</v>
      </c>
    </row>
    <row r="68" spans="1:21" x14ac:dyDescent="0.2">
      <c r="A68" s="7">
        <v>42095</v>
      </c>
      <c r="B68" s="8">
        <v>97.88</v>
      </c>
      <c r="C68" s="9">
        <v>13045017</v>
      </c>
      <c r="D68" s="8">
        <v>76.959999999999994</v>
      </c>
      <c r="E68" s="9">
        <v>12501369</v>
      </c>
      <c r="F68" s="8">
        <v>47</v>
      </c>
      <c r="G68" s="9">
        <v>27907391</v>
      </c>
      <c r="H68" s="8">
        <v>52.52</v>
      </c>
      <c r="I68" s="9">
        <v>7957784</v>
      </c>
      <c r="J68" s="8">
        <v>181.58</v>
      </c>
      <c r="K68" s="9">
        <v>2643824</v>
      </c>
      <c r="L68" s="8">
        <v>137.4</v>
      </c>
      <c r="M68" s="9">
        <v>2838895</v>
      </c>
      <c r="N68" s="8">
        <v>24.07</v>
      </c>
      <c r="O68" s="9">
        <v>12434539</v>
      </c>
      <c r="P68" s="8">
        <v>12.26</v>
      </c>
      <c r="Q68" s="9">
        <v>19515355</v>
      </c>
      <c r="R68" s="8">
        <v>57.79</v>
      </c>
      <c r="S68" s="9">
        <v>29570587</v>
      </c>
      <c r="T68" s="8">
        <v>15.69</v>
      </c>
      <c r="U68" s="9">
        <v>46398010</v>
      </c>
    </row>
    <row r="69" spans="1:21" x14ac:dyDescent="0.2">
      <c r="A69" s="4">
        <v>42096</v>
      </c>
      <c r="B69" s="5">
        <v>98.39</v>
      </c>
      <c r="C69" s="6">
        <v>12645496</v>
      </c>
      <c r="D69" s="5">
        <v>76.66</v>
      </c>
      <c r="E69" s="6">
        <v>7012115</v>
      </c>
      <c r="F69" s="5">
        <v>46.88</v>
      </c>
      <c r="G69" s="6">
        <v>11347057</v>
      </c>
      <c r="H69" s="5">
        <v>53.6</v>
      </c>
      <c r="I69" s="6">
        <v>5292130</v>
      </c>
      <c r="J69" s="5">
        <v>180.19</v>
      </c>
      <c r="K69" s="6">
        <v>2686939</v>
      </c>
      <c r="L69" s="5">
        <v>138.41</v>
      </c>
      <c r="M69" s="6">
        <v>3040184</v>
      </c>
      <c r="N69" s="5">
        <v>24.51</v>
      </c>
      <c r="O69" s="6">
        <v>9063571</v>
      </c>
      <c r="P69" s="5">
        <v>12.11</v>
      </c>
      <c r="Q69" s="6">
        <v>18799205</v>
      </c>
      <c r="R69" s="5">
        <v>58.36</v>
      </c>
      <c r="S69" s="6">
        <v>19842529</v>
      </c>
      <c r="T69" s="5">
        <v>15.46</v>
      </c>
      <c r="U69" s="6">
        <v>109739613</v>
      </c>
    </row>
    <row r="70" spans="1:21" x14ac:dyDescent="0.2">
      <c r="A70" s="7">
        <v>42097</v>
      </c>
      <c r="B70" s="8">
        <v>99.1</v>
      </c>
      <c r="C70" s="9">
        <v>7055493</v>
      </c>
      <c r="D70" s="8">
        <v>77.400000000000006</v>
      </c>
      <c r="E70" s="9">
        <v>5109361</v>
      </c>
      <c r="F70" s="8">
        <v>46.62</v>
      </c>
      <c r="G70" s="9">
        <v>13260143</v>
      </c>
      <c r="H70" s="8">
        <v>53.21</v>
      </c>
      <c r="I70" s="9">
        <v>6000053</v>
      </c>
      <c r="J70" s="8">
        <v>178.92</v>
      </c>
      <c r="K70" s="9">
        <v>2434558</v>
      </c>
      <c r="L70" s="8">
        <v>138.94</v>
      </c>
      <c r="M70" s="9">
        <v>2971548</v>
      </c>
      <c r="N70" s="8">
        <v>24.84</v>
      </c>
      <c r="O70" s="9">
        <v>8881892</v>
      </c>
      <c r="P70" s="8">
        <v>12.13</v>
      </c>
      <c r="Q70" s="9">
        <v>17421688</v>
      </c>
      <c r="R70" s="8">
        <v>59.57</v>
      </c>
      <c r="S70" s="9">
        <v>27933916</v>
      </c>
      <c r="T70" s="8">
        <v>15.72</v>
      </c>
      <c r="U70" s="9">
        <v>104455153</v>
      </c>
    </row>
    <row r="71" spans="1:21" x14ac:dyDescent="0.2">
      <c r="A71" s="4">
        <v>42100</v>
      </c>
      <c r="B71" s="5">
        <v>100.39</v>
      </c>
      <c r="C71" s="6">
        <v>5575187</v>
      </c>
      <c r="D71" s="5">
        <v>78.239999999999995</v>
      </c>
      <c r="E71" s="6">
        <v>9574897</v>
      </c>
      <c r="F71" s="5">
        <v>46.67</v>
      </c>
      <c r="G71" s="6">
        <v>16836469</v>
      </c>
      <c r="H71" s="5">
        <v>52.95</v>
      </c>
      <c r="I71" s="6">
        <v>8998833</v>
      </c>
      <c r="J71" s="5">
        <v>180.78</v>
      </c>
      <c r="K71" s="6">
        <v>1101328</v>
      </c>
      <c r="L71" s="5">
        <v>139.35</v>
      </c>
      <c r="M71" s="6">
        <v>2079484</v>
      </c>
      <c r="N71" s="5">
        <v>24.56</v>
      </c>
      <c r="O71" s="6">
        <v>11177866</v>
      </c>
      <c r="P71" s="5">
        <v>12.08</v>
      </c>
      <c r="Q71" s="6">
        <v>12034334</v>
      </c>
      <c r="R71" s="5">
        <v>59.04</v>
      </c>
      <c r="S71" s="6">
        <v>23856572</v>
      </c>
      <c r="T71" s="5">
        <v>15.72</v>
      </c>
      <c r="U71" s="6">
        <v>53800630</v>
      </c>
    </row>
    <row r="72" spans="1:21" x14ac:dyDescent="0.2">
      <c r="A72" s="7">
        <v>42101</v>
      </c>
      <c r="B72" s="8">
        <v>99.41</v>
      </c>
      <c r="C72" s="9">
        <v>11342976</v>
      </c>
      <c r="D72" s="8">
        <v>78.64</v>
      </c>
      <c r="E72" s="9">
        <v>6165770</v>
      </c>
      <c r="F72" s="8">
        <v>46.95</v>
      </c>
      <c r="G72" s="9">
        <v>15055983</v>
      </c>
      <c r="H72" s="8">
        <v>54.7</v>
      </c>
      <c r="I72" s="9">
        <v>5741593</v>
      </c>
      <c r="J72" s="8">
        <v>179.12</v>
      </c>
      <c r="K72" s="9">
        <v>2116402</v>
      </c>
      <c r="L72" s="8">
        <v>137.88</v>
      </c>
      <c r="M72" s="9">
        <v>3120723</v>
      </c>
      <c r="N72" s="8">
        <v>25.1</v>
      </c>
      <c r="O72" s="9">
        <v>8837140</v>
      </c>
      <c r="P72" s="8">
        <v>12.11</v>
      </c>
      <c r="Q72" s="9">
        <v>12670081</v>
      </c>
      <c r="R72" s="8">
        <v>59.05</v>
      </c>
      <c r="S72" s="9">
        <v>31449447</v>
      </c>
      <c r="T72" s="8">
        <v>15.9</v>
      </c>
      <c r="U72" s="9">
        <v>58298601</v>
      </c>
    </row>
    <row r="73" spans="1:21" x14ac:dyDescent="0.2">
      <c r="A73" s="4">
        <v>42102</v>
      </c>
      <c r="B73" s="5">
        <v>101.28</v>
      </c>
      <c r="C73" s="6">
        <v>16183420</v>
      </c>
      <c r="D73" s="5">
        <v>79.13</v>
      </c>
      <c r="E73" s="6">
        <v>7220112</v>
      </c>
      <c r="F73" s="5">
        <v>47</v>
      </c>
      <c r="G73" s="6">
        <v>15227204</v>
      </c>
      <c r="H73" s="5">
        <v>55.02</v>
      </c>
      <c r="I73" s="6">
        <v>7240469</v>
      </c>
      <c r="J73" s="5">
        <v>174.37</v>
      </c>
      <c r="K73" s="6">
        <v>2555721</v>
      </c>
      <c r="L73" s="5">
        <v>138.24</v>
      </c>
      <c r="M73" s="6">
        <v>3308862</v>
      </c>
      <c r="N73" s="5">
        <v>25.07</v>
      </c>
      <c r="O73" s="6">
        <v>10565399</v>
      </c>
      <c r="P73" s="5">
        <v>12.28</v>
      </c>
      <c r="Q73" s="6">
        <v>16745086</v>
      </c>
      <c r="R73" s="5">
        <v>59.28</v>
      </c>
      <c r="S73" s="6">
        <v>43214980</v>
      </c>
      <c r="T73" s="5">
        <v>15.87</v>
      </c>
      <c r="U73" s="6">
        <v>84060457</v>
      </c>
    </row>
    <row r="74" spans="1:21" x14ac:dyDescent="0.2">
      <c r="A74" s="7">
        <v>42103</v>
      </c>
      <c r="B74" s="8">
        <v>103.42</v>
      </c>
      <c r="C74" s="9">
        <v>9101972</v>
      </c>
      <c r="D74" s="8">
        <v>78.16</v>
      </c>
      <c r="E74" s="9">
        <v>5133422</v>
      </c>
      <c r="F74" s="8">
        <v>47.32</v>
      </c>
      <c r="G74" s="9">
        <v>23753784</v>
      </c>
      <c r="H74" s="8">
        <v>55.53</v>
      </c>
      <c r="I74" s="9">
        <v>4751455</v>
      </c>
      <c r="J74" s="8">
        <v>176.53</v>
      </c>
      <c r="K74" s="9">
        <v>2718359</v>
      </c>
      <c r="L74" s="8">
        <v>138.12</v>
      </c>
      <c r="M74" s="9">
        <v>2524424</v>
      </c>
      <c r="N74" s="8">
        <v>25.28</v>
      </c>
      <c r="O74" s="9">
        <v>11101430</v>
      </c>
      <c r="P74" s="8">
        <v>12.38</v>
      </c>
      <c r="Q74" s="9">
        <v>10112612</v>
      </c>
      <c r="R74" s="8">
        <v>59.17</v>
      </c>
      <c r="S74" s="9">
        <v>13997675</v>
      </c>
      <c r="T74" s="8">
        <v>16</v>
      </c>
      <c r="U74" s="9">
        <v>92725195</v>
      </c>
    </row>
    <row r="75" spans="1:21" x14ac:dyDescent="0.2">
      <c r="A75" s="4">
        <v>42104</v>
      </c>
      <c r="B75" s="5">
        <v>103.33</v>
      </c>
      <c r="C75" s="6">
        <v>13068477</v>
      </c>
      <c r="D75" s="5">
        <v>76.72</v>
      </c>
      <c r="E75" s="6">
        <v>11316398</v>
      </c>
      <c r="F75" s="5">
        <v>47.07</v>
      </c>
      <c r="G75" s="6">
        <v>20774306</v>
      </c>
      <c r="H75" s="5">
        <v>56.29</v>
      </c>
      <c r="I75" s="6">
        <v>6184398</v>
      </c>
      <c r="J75" s="5">
        <v>179.12</v>
      </c>
      <c r="K75" s="6">
        <v>2074445</v>
      </c>
      <c r="L75" s="5">
        <v>138.21</v>
      </c>
      <c r="M75" s="6">
        <v>2917034</v>
      </c>
      <c r="N75" s="5">
        <v>24.91</v>
      </c>
      <c r="O75" s="6">
        <v>11782318</v>
      </c>
      <c r="P75" s="5">
        <v>12.39</v>
      </c>
      <c r="Q75" s="6">
        <v>19663246</v>
      </c>
      <c r="R75" s="5">
        <v>59.03</v>
      </c>
      <c r="S75" s="6">
        <v>19602104</v>
      </c>
      <c r="T75" s="5">
        <v>16.07</v>
      </c>
      <c r="U75" s="6">
        <v>78575172</v>
      </c>
    </row>
    <row r="76" spans="1:21" x14ac:dyDescent="0.2">
      <c r="A76" s="7">
        <v>42107</v>
      </c>
      <c r="B76" s="8">
        <v>101.9</v>
      </c>
      <c r="C76" s="9">
        <v>11301752</v>
      </c>
      <c r="D76" s="8">
        <v>77.91</v>
      </c>
      <c r="E76" s="9">
        <v>8748619</v>
      </c>
      <c r="F76" s="8">
        <v>46.59</v>
      </c>
      <c r="G76" s="9">
        <v>24295622</v>
      </c>
      <c r="H76" s="8">
        <v>55.05</v>
      </c>
      <c r="I76" s="9">
        <v>2911358</v>
      </c>
      <c r="J76" s="8">
        <v>179.16</v>
      </c>
      <c r="K76" s="9">
        <v>2108555</v>
      </c>
      <c r="L76" s="8">
        <v>138.61000000000001</v>
      </c>
      <c r="M76" s="9">
        <v>1830412</v>
      </c>
      <c r="N76" s="8">
        <v>24.87</v>
      </c>
      <c r="O76" s="9">
        <v>5803800</v>
      </c>
      <c r="P76" s="8">
        <v>12.42</v>
      </c>
      <c r="Q76" s="9">
        <v>7731065</v>
      </c>
      <c r="R76" s="8">
        <v>58.95</v>
      </c>
      <c r="S76" s="9">
        <v>23726423</v>
      </c>
      <c r="T76" s="8">
        <v>15.74</v>
      </c>
      <c r="U76" s="9">
        <v>67459929</v>
      </c>
    </row>
    <row r="77" spans="1:21" x14ac:dyDescent="0.2">
      <c r="A77" s="4">
        <v>42108</v>
      </c>
      <c r="B77" s="5">
        <v>102.9</v>
      </c>
      <c r="C77" s="6">
        <v>17576284</v>
      </c>
      <c r="D77" s="5">
        <v>76.53</v>
      </c>
      <c r="E77" s="6">
        <v>9917779</v>
      </c>
      <c r="F77" s="5">
        <v>45.91</v>
      </c>
      <c r="G77" s="6">
        <v>11928451</v>
      </c>
      <c r="H77" s="5">
        <v>56.13</v>
      </c>
      <c r="I77" s="6">
        <v>9603637</v>
      </c>
      <c r="J77" s="5">
        <v>177.49</v>
      </c>
      <c r="K77" s="6">
        <v>2131416</v>
      </c>
      <c r="L77" s="5">
        <v>139.72</v>
      </c>
      <c r="M77" s="6">
        <v>2635969</v>
      </c>
      <c r="N77" s="5">
        <v>25.55</v>
      </c>
      <c r="O77" s="6">
        <v>11817337</v>
      </c>
      <c r="P77" s="5">
        <v>11.98</v>
      </c>
      <c r="Q77" s="6">
        <v>13694101</v>
      </c>
      <c r="R77" s="5">
        <v>58.44</v>
      </c>
      <c r="S77" s="6">
        <v>20652631</v>
      </c>
      <c r="T77" s="5">
        <v>15.74</v>
      </c>
      <c r="U77" s="6">
        <v>64372569</v>
      </c>
    </row>
    <row r="78" spans="1:21" x14ac:dyDescent="0.2">
      <c r="A78" s="7">
        <v>42109</v>
      </c>
      <c r="B78" s="8">
        <v>101.59</v>
      </c>
      <c r="C78" s="9">
        <v>16908259</v>
      </c>
      <c r="D78" s="8">
        <v>77.099999999999994</v>
      </c>
      <c r="E78" s="9">
        <v>7189003</v>
      </c>
      <c r="F78" s="8">
        <v>46.3</v>
      </c>
      <c r="G78" s="9">
        <v>24051083</v>
      </c>
      <c r="H78" s="8">
        <v>57</v>
      </c>
      <c r="I78" s="9">
        <v>5467248</v>
      </c>
      <c r="J78" s="8">
        <v>179.2</v>
      </c>
      <c r="K78" s="9">
        <v>1635326</v>
      </c>
      <c r="L78" s="8">
        <v>141.69999999999999</v>
      </c>
      <c r="M78" s="9">
        <v>2355663</v>
      </c>
      <c r="N78" s="8">
        <v>24.86</v>
      </c>
      <c r="O78" s="9">
        <v>10106061</v>
      </c>
      <c r="P78" s="8">
        <v>11.73</v>
      </c>
      <c r="Q78" s="9">
        <v>14022827</v>
      </c>
      <c r="R78" s="8">
        <v>58.42</v>
      </c>
      <c r="S78" s="9">
        <v>19351386</v>
      </c>
      <c r="T78" s="8">
        <v>15.47</v>
      </c>
      <c r="U78" s="9">
        <v>53222506</v>
      </c>
    </row>
    <row r="79" spans="1:21" x14ac:dyDescent="0.2">
      <c r="A79" s="4">
        <v>42110</v>
      </c>
      <c r="B79" s="5">
        <v>100.59</v>
      </c>
      <c r="C79" s="6">
        <v>11106809</v>
      </c>
      <c r="D79" s="5">
        <v>78.319999999999993</v>
      </c>
      <c r="E79" s="6">
        <v>10914530</v>
      </c>
      <c r="F79" s="5">
        <v>46.05</v>
      </c>
      <c r="G79" s="6">
        <v>27643266</v>
      </c>
      <c r="H79" s="5">
        <v>56.08</v>
      </c>
      <c r="I79" s="6">
        <v>9644051</v>
      </c>
      <c r="J79" s="5">
        <v>178.88</v>
      </c>
      <c r="K79" s="6">
        <v>2141794</v>
      </c>
      <c r="L79" s="5">
        <v>142.83000000000001</v>
      </c>
      <c r="M79" s="6">
        <v>1990318</v>
      </c>
      <c r="N79" s="5">
        <v>25.11</v>
      </c>
      <c r="O79" s="6">
        <v>9972070</v>
      </c>
      <c r="P79" s="5">
        <v>12.07</v>
      </c>
      <c r="Q79" s="6">
        <v>13630825</v>
      </c>
      <c r="R79" s="5">
        <v>59.33</v>
      </c>
      <c r="S79" s="6">
        <v>26270796</v>
      </c>
      <c r="T79" s="5">
        <v>15.25</v>
      </c>
      <c r="U79" s="6">
        <v>112654933</v>
      </c>
    </row>
    <row r="80" spans="1:21" x14ac:dyDescent="0.2">
      <c r="A80" s="7">
        <v>42111</v>
      </c>
      <c r="B80" s="8">
        <v>99.34</v>
      </c>
      <c r="C80" s="9">
        <v>3964817</v>
      </c>
      <c r="D80" s="8">
        <v>79.14</v>
      </c>
      <c r="E80" s="9">
        <v>11886174</v>
      </c>
      <c r="F80" s="8">
        <v>46.1</v>
      </c>
      <c r="G80" s="9">
        <v>18433884</v>
      </c>
      <c r="H80" s="8">
        <v>57.16</v>
      </c>
      <c r="I80" s="9">
        <v>9708483</v>
      </c>
      <c r="J80" s="8">
        <v>177.52</v>
      </c>
      <c r="K80" s="9">
        <v>2438919</v>
      </c>
      <c r="L80" s="8">
        <v>140.74</v>
      </c>
      <c r="M80" s="9">
        <v>2080774</v>
      </c>
      <c r="N80" s="8">
        <v>24.8</v>
      </c>
      <c r="O80" s="9">
        <v>3399947</v>
      </c>
      <c r="P80" s="8">
        <v>11.91</v>
      </c>
      <c r="Q80" s="9">
        <v>20500475</v>
      </c>
      <c r="R80" s="8">
        <v>58.56</v>
      </c>
      <c r="S80" s="9">
        <v>18369788</v>
      </c>
      <c r="T80" s="8">
        <v>15.05</v>
      </c>
      <c r="U80" s="9">
        <v>100774573</v>
      </c>
    </row>
    <row r="81" spans="1:21" x14ac:dyDescent="0.2">
      <c r="A81" s="4">
        <v>42114</v>
      </c>
      <c r="B81" s="5">
        <v>99.37</v>
      </c>
      <c r="C81" s="6">
        <v>13766683</v>
      </c>
      <c r="D81" s="5">
        <v>79.069999999999993</v>
      </c>
      <c r="E81" s="6">
        <v>5838227</v>
      </c>
      <c r="F81" s="5">
        <v>45.57</v>
      </c>
      <c r="G81" s="6">
        <v>25023595</v>
      </c>
      <c r="H81" s="5">
        <v>57.14</v>
      </c>
      <c r="I81" s="6">
        <v>9858564</v>
      </c>
      <c r="J81" s="5">
        <v>170.84</v>
      </c>
      <c r="K81" s="6">
        <v>2666065</v>
      </c>
      <c r="L81" s="5">
        <v>139.94999999999999</v>
      </c>
      <c r="M81" s="6">
        <v>4129642</v>
      </c>
      <c r="N81" s="5">
        <v>24.65</v>
      </c>
      <c r="O81" s="6">
        <v>10084806</v>
      </c>
      <c r="P81" s="5">
        <v>12</v>
      </c>
      <c r="Q81" s="6">
        <v>11058921</v>
      </c>
      <c r="R81" s="5">
        <v>59.19</v>
      </c>
      <c r="S81" s="6">
        <v>17741575</v>
      </c>
      <c r="T81" s="5">
        <v>15.28</v>
      </c>
      <c r="U81" s="6">
        <v>99036950</v>
      </c>
    </row>
    <row r="82" spans="1:21" x14ac:dyDescent="0.2">
      <c r="A82" s="7">
        <v>42115</v>
      </c>
      <c r="B82" s="8">
        <v>99.99</v>
      </c>
      <c r="C82" s="9">
        <v>9392900</v>
      </c>
      <c r="D82" s="8">
        <v>78.89</v>
      </c>
      <c r="E82" s="9">
        <v>9809761</v>
      </c>
      <c r="F82" s="8">
        <v>44.47</v>
      </c>
      <c r="G82" s="9">
        <v>16689504</v>
      </c>
      <c r="H82" s="8">
        <v>57.8</v>
      </c>
      <c r="I82" s="9">
        <v>4956366</v>
      </c>
      <c r="J82" s="8">
        <v>173.51</v>
      </c>
      <c r="K82" s="9">
        <v>1623010</v>
      </c>
      <c r="L82" s="8">
        <v>140.53</v>
      </c>
      <c r="M82" s="9">
        <v>1639252</v>
      </c>
      <c r="N82" s="8">
        <v>24.8</v>
      </c>
      <c r="O82" s="9">
        <v>11388184</v>
      </c>
      <c r="P82" s="8">
        <v>12.17</v>
      </c>
      <c r="Q82" s="9">
        <v>21093315</v>
      </c>
      <c r="R82" s="8">
        <v>60.1</v>
      </c>
      <c r="S82" s="9">
        <v>23378865</v>
      </c>
      <c r="T82" s="8">
        <v>15.06</v>
      </c>
      <c r="U82" s="9">
        <v>111770362</v>
      </c>
    </row>
    <row r="83" spans="1:21" x14ac:dyDescent="0.2">
      <c r="A83" s="4">
        <v>42116</v>
      </c>
      <c r="B83" s="5">
        <v>98.45</v>
      </c>
      <c r="C83" s="6">
        <v>10420644</v>
      </c>
      <c r="D83" s="5">
        <v>79.61</v>
      </c>
      <c r="E83" s="6">
        <v>10197605</v>
      </c>
      <c r="F83" s="5">
        <v>45.34</v>
      </c>
      <c r="G83" s="6">
        <v>19975679</v>
      </c>
      <c r="H83" s="5">
        <v>56.64</v>
      </c>
      <c r="I83" s="6">
        <v>7339379</v>
      </c>
      <c r="J83" s="5">
        <v>173.93</v>
      </c>
      <c r="K83" s="6">
        <v>1789634</v>
      </c>
      <c r="L83" s="5">
        <v>142.96</v>
      </c>
      <c r="M83" s="6">
        <v>2314290</v>
      </c>
      <c r="N83" s="5">
        <v>24.38</v>
      </c>
      <c r="O83" s="6">
        <v>11400368</v>
      </c>
      <c r="P83" s="5">
        <v>12.01</v>
      </c>
      <c r="Q83" s="6">
        <v>22649515</v>
      </c>
      <c r="R83" s="5">
        <v>60.31</v>
      </c>
      <c r="S83" s="6">
        <v>12738322</v>
      </c>
      <c r="T83" s="5">
        <v>15.26</v>
      </c>
      <c r="U83" s="6">
        <v>136861917</v>
      </c>
    </row>
    <row r="84" spans="1:21" x14ac:dyDescent="0.2">
      <c r="A84" s="7">
        <v>42117</v>
      </c>
      <c r="B84" s="8">
        <v>96.12</v>
      </c>
      <c r="C84" s="9">
        <v>15251064</v>
      </c>
      <c r="D84" s="8">
        <v>80.099999999999994</v>
      </c>
      <c r="E84" s="9">
        <v>9474336</v>
      </c>
      <c r="F84" s="8">
        <v>45.54</v>
      </c>
      <c r="G84" s="9">
        <v>22951313</v>
      </c>
      <c r="H84" s="8">
        <v>56.19</v>
      </c>
      <c r="I84" s="9">
        <v>11386375</v>
      </c>
      <c r="J84" s="8">
        <v>171.16</v>
      </c>
      <c r="K84" s="9">
        <v>3175138</v>
      </c>
      <c r="L84" s="8">
        <v>145.62</v>
      </c>
      <c r="M84" s="9">
        <v>1610398</v>
      </c>
      <c r="N84" s="8">
        <v>24.39</v>
      </c>
      <c r="O84" s="9">
        <v>14259576</v>
      </c>
      <c r="P84" s="8">
        <v>11.94</v>
      </c>
      <c r="Q84" s="9">
        <v>14269161</v>
      </c>
      <c r="R84" s="8">
        <v>60.04</v>
      </c>
      <c r="S84" s="9">
        <v>29705320</v>
      </c>
      <c r="T84" s="8">
        <v>15.16</v>
      </c>
      <c r="U84" s="9">
        <v>79764185</v>
      </c>
    </row>
    <row r="85" spans="1:21" x14ac:dyDescent="0.2">
      <c r="A85" s="4">
        <v>42118</v>
      </c>
      <c r="B85" s="5">
        <v>96.77</v>
      </c>
      <c r="C85" s="6">
        <v>11252633</v>
      </c>
      <c r="D85" s="5">
        <v>79.290000000000006</v>
      </c>
      <c r="E85" s="6">
        <v>5377818</v>
      </c>
      <c r="F85" s="5">
        <v>44.72</v>
      </c>
      <c r="G85" s="6">
        <v>12921174</v>
      </c>
      <c r="H85" s="5">
        <v>55.05</v>
      </c>
      <c r="I85" s="6">
        <v>6255495</v>
      </c>
      <c r="J85" s="5">
        <v>171.83</v>
      </c>
      <c r="K85" s="6">
        <v>2032457</v>
      </c>
      <c r="L85" s="5">
        <v>144.22</v>
      </c>
      <c r="M85" s="6">
        <v>1736485</v>
      </c>
      <c r="N85" s="5">
        <v>24.11</v>
      </c>
      <c r="O85" s="6">
        <v>5836305</v>
      </c>
      <c r="P85" s="5">
        <v>11.77</v>
      </c>
      <c r="Q85" s="6">
        <v>18214627</v>
      </c>
      <c r="R85" s="5">
        <v>59.05</v>
      </c>
      <c r="S85" s="6">
        <v>22114284</v>
      </c>
      <c r="T85" s="5">
        <v>15.05</v>
      </c>
      <c r="U85" s="6">
        <v>138270667</v>
      </c>
    </row>
    <row r="86" spans="1:21" x14ac:dyDescent="0.2">
      <c r="A86" s="7">
        <v>42121</v>
      </c>
      <c r="B86" s="8">
        <v>94.71</v>
      </c>
      <c r="C86" s="9">
        <v>12695883</v>
      </c>
      <c r="D86" s="8">
        <v>79</v>
      </c>
      <c r="E86" s="9">
        <v>6917948</v>
      </c>
      <c r="F86" s="8">
        <v>44.9</v>
      </c>
      <c r="G86" s="9">
        <v>20933507</v>
      </c>
      <c r="H86" s="8">
        <v>54.36</v>
      </c>
      <c r="I86" s="9">
        <v>9023065</v>
      </c>
      <c r="J86" s="8">
        <v>172.68</v>
      </c>
      <c r="K86" s="9">
        <v>2785681</v>
      </c>
      <c r="L86" s="8">
        <v>143.21</v>
      </c>
      <c r="M86" s="9">
        <v>3602833</v>
      </c>
      <c r="N86" s="8">
        <v>24.06</v>
      </c>
      <c r="O86" s="9">
        <v>4071962</v>
      </c>
      <c r="P86" s="8">
        <v>11.84</v>
      </c>
      <c r="Q86" s="9">
        <v>14632844</v>
      </c>
      <c r="R86" s="8">
        <v>58.44</v>
      </c>
      <c r="S86" s="9">
        <v>28159386</v>
      </c>
      <c r="T86" s="8">
        <v>14.97</v>
      </c>
      <c r="U86" s="9">
        <v>104405254</v>
      </c>
    </row>
    <row r="87" spans="1:21" x14ac:dyDescent="0.2">
      <c r="A87" s="4">
        <v>42122</v>
      </c>
      <c r="B87" s="5">
        <v>94.65</v>
      </c>
      <c r="C87" s="6">
        <v>14701158</v>
      </c>
      <c r="D87" s="5">
        <v>79.66</v>
      </c>
      <c r="E87" s="6">
        <v>10277553</v>
      </c>
      <c r="F87" s="5">
        <v>44.36</v>
      </c>
      <c r="G87" s="6">
        <v>25518277</v>
      </c>
      <c r="H87" s="5">
        <v>54.39</v>
      </c>
      <c r="I87" s="6">
        <v>12805425</v>
      </c>
      <c r="J87" s="5">
        <v>173.73</v>
      </c>
      <c r="K87" s="6">
        <v>2450675</v>
      </c>
      <c r="L87" s="5">
        <v>141.94</v>
      </c>
      <c r="M87" s="6">
        <v>2195393</v>
      </c>
      <c r="N87" s="5">
        <v>24.09</v>
      </c>
      <c r="O87" s="6">
        <v>6488571</v>
      </c>
      <c r="P87" s="5">
        <v>11.68</v>
      </c>
      <c r="Q87" s="6">
        <v>14511377</v>
      </c>
      <c r="R87" s="5">
        <v>58.4</v>
      </c>
      <c r="S87" s="6">
        <v>23333694</v>
      </c>
      <c r="T87" s="5">
        <v>15.17</v>
      </c>
      <c r="U87" s="6">
        <v>70391903</v>
      </c>
    </row>
    <row r="88" spans="1:21" x14ac:dyDescent="0.2">
      <c r="A88" s="7">
        <v>42123</v>
      </c>
      <c r="B88" s="8">
        <v>95.45</v>
      </c>
      <c r="C88" s="9">
        <v>11479312</v>
      </c>
      <c r="D88" s="8">
        <v>79.5</v>
      </c>
      <c r="E88" s="9">
        <v>9694083</v>
      </c>
      <c r="F88" s="8">
        <v>43.27</v>
      </c>
      <c r="G88" s="9">
        <v>20398141</v>
      </c>
      <c r="H88" s="8">
        <v>53.99</v>
      </c>
      <c r="I88" s="9">
        <v>5768387</v>
      </c>
      <c r="J88" s="8">
        <v>169.85</v>
      </c>
      <c r="K88" s="9">
        <v>1734265</v>
      </c>
      <c r="L88" s="8">
        <v>138.78</v>
      </c>
      <c r="M88" s="9">
        <v>3152592</v>
      </c>
      <c r="N88" s="8">
        <v>24.03</v>
      </c>
      <c r="O88" s="9">
        <v>4953784</v>
      </c>
      <c r="P88" s="8">
        <v>11.59</v>
      </c>
      <c r="Q88" s="9">
        <v>18397291</v>
      </c>
      <c r="R88" s="8">
        <v>58</v>
      </c>
      <c r="S88" s="9">
        <v>20143962</v>
      </c>
      <c r="T88" s="8">
        <v>15.11</v>
      </c>
      <c r="U88" s="9">
        <v>76921373</v>
      </c>
    </row>
    <row r="89" spans="1:21" x14ac:dyDescent="0.2">
      <c r="A89" s="4">
        <v>42124</v>
      </c>
      <c r="B89" s="5">
        <v>93.53</v>
      </c>
      <c r="C89" s="6">
        <v>11836345</v>
      </c>
      <c r="D89" s="5">
        <v>78.989999999999995</v>
      </c>
      <c r="E89" s="6">
        <v>16975204</v>
      </c>
      <c r="F89" s="5">
        <v>43.17</v>
      </c>
      <c r="G89" s="6">
        <v>17266252</v>
      </c>
      <c r="H89" s="5">
        <v>54.64</v>
      </c>
      <c r="I89" s="6">
        <v>7625522</v>
      </c>
      <c r="J89" s="5">
        <v>170.41</v>
      </c>
      <c r="K89" s="6">
        <v>1475530</v>
      </c>
      <c r="L89" s="5">
        <v>141.41</v>
      </c>
      <c r="M89" s="6">
        <v>2029243</v>
      </c>
      <c r="N89" s="5">
        <v>24.14</v>
      </c>
      <c r="O89" s="6">
        <v>13397072</v>
      </c>
      <c r="P89" s="5">
        <v>11.55</v>
      </c>
      <c r="Q89" s="6">
        <v>14999329</v>
      </c>
      <c r="R89" s="5">
        <v>58.43</v>
      </c>
      <c r="S89" s="6">
        <v>26505700</v>
      </c>
      <c r="T89" s="5">
        <v>14.92</v>
      </c>
      <c r="U89" s="6">
        <v>84355597</v>
      </c>
    </row>
    <row r="90" spans="1:21" x14ac:dyDescent="0.2">
      <c r="A90" s="7">
        <v>42125</v>
      </c>
      <c r="B90" s="8">
        <v>92.5</v>
      </c>
      <c r="C90" s="9">
        <v>9316667</v>
      </c>
      <c r="D90" s="8">
        <v>78.400000000000006</v>
      </c>
      <c r="E90" s="9">
        <v>12283140</v>
      </c>
      <c r="F90" s="8">
        <v>44.02</v>
      </c>
      <c r="G90" s="9">
        <v>35632715</v>
      </c>
      <c r="H90" s="8">
        <v>54.62</v>
      </c>
      <c r="I90" s="9">
        <v>5980623</v>
      </c>
      <c r="J90" s="8">
        <v>168.48</v>
      </c>
      <c r="K90" s="9">
        <v>2964488</v>
      </c>
      <c r="L90" s="8">
        <v>138.84</v>
      </c>
      <c r="M90" s="9">
        <v>2262273</v>
      </c>
      <c r="N90" s="8">
        <v>23.99</v>
      </c>
      <c r="O90" s="9">
        <v>15249985</v>
      </c>
      <c r="P90" s="8">
        <v>11.41</v>
      </c>
      <c r="Q90" s="9">
        <v>19957485</v>
      </c>
      <c r="R90" s="8">
        <v>59.37</v>
      </c>
      <c r="S90" s="9">
        <v>20899317</v>
      </c>
      <c r="T90" s="8">
        <v>15.01</v>
      </c>
      <c r="U90" s="9">
        <v>43070856</v>
      </c>
    </row>
    <row r="91" spans="1:21" x14ac:dyDescent="0.2">
      <c r="A91" s="4">
        <v>42128</v>
      </c>
      <c r="B91" s="5">
        <v>92.43</v>
      </c>
      <c r="C91" s="6">
        <v>11225902</v>
      </c>
      <c r="D91" s="5">
        <v>76</v>
      </c>
      <c r="E91" s="6">
        <v>10121517</v>
      </c>
      <c r="F91" s="5">
        <v>44.22</v>
      </c>
      <c r="G91" s="6">
        <v>9839743</v>
      </c>
      <c r="H91" s="5">
        <v>53.71</v>
      </c>
      <c r="I91" s="6">
        <v>6201706</v>
      </c>
      <c r="J91" s="5">
        <v>167.46</v>
      </c>
      <c r="K91" s="6">
        <v>1816180</v>
      </c>
      <c r="L91" s="5">
        <v>137.29</v>
      </c>
      <c r="M91" s="6">
        <v>1744107</v>
      </c>
      <c r="N91" s="5">
        <v>24.08</v>
      </c>
      <c r="O91" s="6">
        <v>8574255</v>
      </c>
      <c r="P91" s="5">
        <v>11.4</v>
      </c>
      <c r="Q91" s="6">
        <v>13966440</v>
      </c>
      <c r="R91" s="5">
        <v>59.71</v>
      </c>
      <c r="S91" s="6">
        <v>20981785</v>
      </c>
      <c r="T91" s="5">
        <v>15.17</v>
      </c>
      <c r="U91" s="6">
        <v>82471964</v>
      </c>
    </row>
    <row r="92" spans="1:21" x14ac:dyDescent="0.2">
      <c r="A92" s="7">
        <v>42129</v>
      </c>
      <c r="B92" s="8">
        <v>93.44</v>
      </c>
      <c r="C92" s="9">
        <v>16489496</v>
      </c>
      <c r="D92" s="8">
        <v>74.69</v>
      </c>
      <c r="E92" s="9">
        <v>11489386</v>
      </c>
      <c r="F92" s="8">
        <v>45.18</v>
      </c>
      <c r="G92" s="9">
        <v>14164825</v>
      </c>
      <c r="H92" s="8">
        <v>53.71</v>
      </c>
      <c r="I92" s="9">
        <v>7142710</v>
      </c>
      <c r="J92" s="8">
        <v>168.4</v>
      </c>
      <c r="K92" s="9">
        <v>2311995</v>
      </c>
      <c r="L92" s="8">
        <v>136.22999999999999</v>
      </c>
      <c r="M92" s="9">
        <v>3484417</v>
      </c>
      <c r="N92" s="8">
        <v>23.84</v>
      </c>
      <c r="O92" s="9">
        <v>9585043</v>
      </c>
      <c r="P92" s="8">
        <v>11.55</v>
      </c>
      <c r="Q92" s="9">
        <v>23790470</v>
      </c>
      <c r="R92" s="8">
        <v>59.36</v>
      </c>
      <c r="S92" s="9">
        <v>27163144</v>
      </c>
      <c r="T92" s="8">
        <v>15.21</v>
      </c>
      <c r="U92" s="9">
        <v>42021352</v>
      </c>
    </row>
    <row r="93" spans="1:21" x14ac:dyDescent="0.2">
      <c r="A93" s="4">
        <v>42130</v>
      </c>
      <c r="B93" s="5">
        <v>92.4</v>
      </c>
      <c r="C93" s="6">
        <v>7662825</v>
      </c>
      <c r="D93" s="5">
        <v>74.260000000000005</v>
      </c>
      <c r="E93" s="6">
        <v>7874671</v>
      </c>
      <c r="F93" s="5">
        <v>45.2</v>
      </c>
      <c r="G93" s="6">
        <v>27666163</v>
      </c>
      <c r="H93" s="5">
        <v>54</v>
      </c>
      <c r="I93" s="6">
        <v>14367350</v>
      </c>
      <c r="J93" s="5">
        <v>167.96</v>
      </c>
      <c r="K93" s="6">
        <v>2473551</v>
      </c>
      <c r="L93" s="5">
        <v>136.94999999999999</v>
      </c>
      <c r="M93" s="6">
        <v>3629925</v>
      </c>
      <c r="N93" s="5">
        <v>23.74</v>
      </c>
      <c r="O93" s="6">
        <v>12535773</v>
      </c>
      <c r="P93" s="5">
        <v>11.78</v>
      </c>
      <c r="Q93" s="6">
        <v>11756342</v>
      </c>
      <c r="R93" s="5">
        <v>59.33</v>
      </c>
      <c r="S93" s="6">
        <v>25328421</v>
      </c>
      <c r="T93" s="5">
        <v>15.13</v>
      </c>
      <c r="U93" s="6">
        <v>58994142</v>
      </c>
    </row>
    <row r="94" spans="1:21" x14ac:dyDescent="0.2">
      <c r="A94" s="7">
        <v>42131</v>
      </c>
      <c r="B94" s="8">
        <v>94.46</v>
      </c>
      <c r="C94" s="9">
        <v>11173259</v>
      </c>
      <c r="D94" s="8">
        <v>75.83</v>
      </c>
      <c r="E94" s="9">
        <v>7627251</v>
      </c>
      <c r="F94" s="8">
        <v>45.11</v>
      </c>
      <c r="G94" s="9">
        <v>24782834</v>
      </c>
      <c r="H94" s="8">
        <v>53.88</v>
      </c>
      <c r="I94" s="9">
        <v>5842716</v>
      </c>
      <c r="J94" s="8">
        <v>166.56</v>
      </c>
      <c r="K94" s="9">
        <v>2163603</v>
      </c>
      <c r="L94" s="8">
        <v>135.88999999999999</v>
      </c>
      <c r="M94" s="9">
        <v>2566050</v>
      </c>
      <c r="N94" s="8">
        <v>23.11</v>
      </c>
      <c r="O94" s="9">
        <v>8325633</v>
      </c>
      <c r="P94" s="8">
        <v>11.75</v>
      </c>
      <c r="Q94" s="9">
        <v>12693112</v>
      </c>
      <c r="R94" s="8">
        <v>58.64</v>
      </c>
      <c r="S94" s="9">
        <v>16168869</v>
      </c>
      <c r="T94" s="8">
        <v>15.15</v>
      </c>
      <c r="U94" s="9">
        <v>115689428</v>
      </c>
    </row>
    <row r="95" spans="1:21" x14ac:dyDescent="0.2">
      <c r="A95" s="4">
        <v>42132</v>
      </c>
      <c r="B95" s="5">
        <v>92.9</v>
      </c>
      <c r="C95" s="6">
        <v>11005463</v>
      </c>
      <c r="D95" s="5">
        <v>76.739999999999995</v>
      </c>
      <c r="E95" s="6">
        <v>9903036</v>
      </c>
      <c r="F95" s="5">
        <v>45.07</v>
      </c>
      <c r="G95" s="6">
        <v>17295724</v>
      </c>
      <c r="H95" s="5">
        <v>53.9</v>
      </c>
      <c r="I95" s="6">
        <v>7757446</v>
      </c>
      <c r="J95" s="5">
        <v>162.24</v>
      </c>
      <c r="K95" s="6">
        <v>1570530</v>
      </c>
      <c r="L95" s="5">
        <v>132.75</v>
      </c>
      <c r="M95" s="6">
        <v>3468292</v>
      </c>
      <c r="N95" s="5">
        <v>23.34</v>
      </c>
      <c r="O95" s="6">
        <v>7635297</v>
      </c>
      <c r="P95" s="5">
        <v>11.87</v>
      </c>
      <c r="Q95" s="6">
        <v>26018913</v>
      </c>
      <c r="R95" s="5">
        <v>58.22</v>
      </c>
      <c r="S95" s="6">
        <v>30575215</v>
      </c>
      <c r="T95" s="5">
        <v>15.22</v>
      </c>
      <c r="U95" s="6">
        <v>74319218</v>
      </c>
    </row>
    <row r="96" spans="1:21" x14ac:dyDescent="0.2">
      <c r="A96" s="7">
        <v>42135</v>
      </c>
      <c r="B96" s="8">
        <v>91.69</v>
      </c>
      <c r="C96" s="9">
        <v>9998669</v>
      </c>
      <c r="D96" s="8">
        <v>76.400000000000006</v>
      </c>
      <c r="E96" s="9">
        <v>2747405</v>
      </c>
      <c r="F96" s="8">
        <v>45.37</v>
      </c>
      <c r="G96" s="9">
        <v>18069612</v>
      </c>
      <c r="H96" s="8">
        <v>54.22</v>
      </c>
      <c r="I96" s="9">
        <v>6993854</v>
      </c>
      <c r="J96" s="8">
        <v>168.12</v>
      </c>
      <c r="K96" s="9">
        <v>1005629</v>
      </c>
      <c r="L96" s="8">
        <v>131.31</v>
      </c>
      <c r="M96" s="9">
        <v>3028904</v>
      </c>
      <c r="N96" s="8">
        <v>24.01</v>
      </c>
      <c r="O96" s="9">
        <v>7022743</v>
      </c>
      <c r="P96" s="8">
        <v>12.13</v>
      </c>
      <c r="Q96" s="9">
        <v>10873367</v>
      </c>
      <c r="R96" s="8">
        <v>59.14</v>
      </c>
      <c r="S96" s="9">
        <v>22497604</v>
      </c>
      <c r="T96" s="8">
        <v>15.63</v>
      </c>
      <c r="U96" s="9">
        <v>122767646</v>
      </c>
    </row>
    <row r="97" spans="1:21" x14ac:dyDescent="0.2">
      <c r="A97" s="4">
        <v>42136</v>
      </c>
      <c r="B97" s="5">
        <v>91.01</v>
      </c>
      <c r="C97" s="6">
        <v>22568525</v>
      </c>
      <c r="D97" s="5">
        <v>75.39</v>
      </c>
      <c r="E97" s="6">
        <v>8153224</v>
      </c>
      <c r="F97" s="5">
        <v>46.37</v>
      </c>
      <c r="G97" s="6">
        <v>15591301</v>
      </c>
      <c r="H97" s="5">
        <v>53.82</v>
      </c>
      <c r="I97" s="6">
        <v>8313512</v>
      </c>
      <c r="J97" s="5">
        <v>169.09</v>
      </c>
      <c r="K97" s="6">
        <v>2232309</v>
      </c>
      <c r="L97" s="5">
        <v>130.16999999999999</v>
      </c>
      <c r="M97" s="6">
        <v>2647670</v>
      </c>
      <c r="N97" s="5">
        <v>24.2</v>
      </c>
      <c r="O97" s="6">
        <v>14511971</v>
      </c>
      <c r="P97" s="5">
        <v>12.19</v>
      </c>
      <c r="Q97" s="6">
        <v>9361592</v>
      </c>
      <c r="R97" s="5">
        <v>59.17</v>
      </c>
      <c r="S97" s="6">
        <v>17904082</v>
      </c>
      <c r="T97" s="5">
        <v>15.89</v>
      </c>
      <c r="U97" s="6">
        <v>39789860</v>
      </c>
    </row>
    <row r="98" spans="1:21" x14ac:dyDescent="0.2">
      <c r="A98" s="7">
        <v>42137</v>
      </c>
      <c r="B98" s="8">
        <v>91.65</v>
      </c>
      <c r="C98" s="9">
        <v>8164573</v>
      </c>
      <c r="D98" s="8">
        <v>76.569999999999993</v>
      </c>
      <c r="E98" s="9">
        <v>11082137</v>
      </c>
      <c r="F98" s="8">
        <v>46.5</v>
      </c>
      <c r="G98" s="9">
        <v>23029632</v>
      </c>
      <c r="H98" s="8">
        <v>53.62</v>
      </c>
      <c r="I98" s="9">
        <v>9621865</v>
      </c>
      <c r="J98" s="8">
        <v>169.04</v>
      </c>
      <c r="K98" s="9">
        <v>2438722</v>
      </c>
      <c r="L98" s="8">
        <v>130.30000000000001</v>
      </c>
      <c r="M98" s="9">
        <v>639106</v>
      </c>
      <c r="N98" s="8">
        <v>24.06</v>
      </c>
      <c r="O98" s="9">
        <v>14552477</v>
      </c>
      <c r="P98" s="8">
        <v>12.4</v>
      </c>
      <c r="Q98" s="9">
        <v>15470471</v>
      </c>
      <c r="R98" s="8">
        <v>59.1</v>
      </c>
      <c r="S98" s="9">
        <v>19787362</v>
      </c>
      <c r="T98" s="8">
        <v>16.010000000000002</v>
      </c>
      <c r="U98" s="9">
        <v>93896905</v>
      </c>
    </row>
    <row r="99" spans="1:21" x14ac:dyDescent="0.2">
      <c r="A99" s="4">
        <v>42138</v>
      </c>
      <c r="B99" s="5">
        <v>90.6</v>
      </c>
      <c r="C99" s="6">
        <v>14381940</v>
      </c>
      <c r="D99" s="5">
        <v>77.72</v>
      </c>
      <c r="E99" s="6">
        <v>6421864</v>
      </c>
      <c r="F99" s="5">
        <v>46.41</v>
      </c>
      <c r="G99" s="6">
        <v>22781389</v>
      </c>
      <c r="H99" s="5">
        <v>54.1</v>
      </c>
      <c r="I99" s="6">
        <v>6990715</v>
      </c>
      <c r="J99" s="5">
        <v>168.01</v>
      </c>
      <c r="K99" s="6">
        <v>1721668</v>
      </c>
      <c r="L99" s="5">
        <v>130.94</v>
      </c>
      <c r="M99" s="6">
        <v>2821839</v>
      </c>
      <c r="N99" s="5">
        <v>24.06</v>
      </c>
      <c r="O99" s="6">
        <v>5907328</v>
      </c>
      <c r="P99" s="5">
        <v>12.24</v>
      </c>
      <c r="Q99" s="6">
        <v>17865708</v>
      </c>
      <c r="R99" s="5">
        <v>58.25</v>
      </c>
      <c r="S99" s="6">
        <v>23493956</v>
      </c>
      <c r="T99" s="5">
        <v>15.95</v>
      </c>
      <c r="U99" s="6">
        <v>65546515</v>
      </c>
    </row>
    <row r="100" spans="1:21" x14ac:dyDescent="0.2">
      <c r="A100" s="7">
        <v>42139</v>
      </c>
      <c r="B100" s="8">
        <v>90.65</v>
      </c>
      <c r="C100" s="9">
        <v>18034867</v>
      </c>
      <c r="D100" s="8">
        <v>78.010000000000005</v>
      </c>
      <c r="E100" s="9">
        <v>8201702</v>
      </c>
      <c r="F100" s="8">
        <v>45.61</v>
      </c>
      <c r="G100" s="9">
        <v>23073430</v>
      </c>
      <c r="H100" s="8">
        <v>54.85</v>
      </c>
      <c r="I100" s="9">
        <v>9457702</v>
      </c>
      <c r="J100" s="8">
        <v>170.42</v>
      </c>
      <c r="K100" s="9">
        <v>2285958</v>
      </c>
      <c r="L100" s="8">
        <v>128.94</v>
      </c>
      <c r="M100" s="9">
        <v>2466287</v>
      </c>
      <c r="N100" s="8">
        <v>24.22</v>
      </c>
      <c r="O100" s="9">
        <v>12163034</v>
      </c>
      <c r="P100" s="8">
        <v>12.17</v>
      </c>
      <c r="Q100" s="9">
        <v>14714855</v>
      </c>
      <c r="R100" s="8">
        <v>58.53</v>
      </c>
      <c r="S100" s="9">
        <v>30390533</v>
      </c>
      <c r="T100" s="8">
        <v>16.14</v>
      </c>
      <c r="U100" s="9">
        <v>95511639</v>
      </c>
    </row>
    <row r="101" spans="1:21" x14ac:dyDescent="0.2">
      <c r="A101" s="4">
        <v>42142</v>
      </c>
      <c r="B101" s="5">
        <v>91.11</v>
      </c>
      <c r="C101" s="6">
        <v>8308987</v>
      </c>
      <c r="D101" s="5">
        <v>77.010000000000005</v>
      </c>
      <c r="E101" s="6">
        <v>8751992</v>
      </c>
      <c r="F101" s="5">
        <v>46.19</v>
      </c>
      <c r="G101" s="6">
        <v>22372120</v>
      </c>
      <c r="H101" s="5">
        <v>55.24</v>
      </c>
      <c r="I101" s="6">
        <v>4396265</v>
      </c>
      <c r="J101" s="5">
        <v>167.48</v>
      </c>
      <c r="K101" s="6">
        <v>2671930</v>
      </c>
      <c r="L101" s="5">
        <v>128.91999999999999</v>
      </c>
      <c r="M101" s="6">
        <v>1514734</v>
      </c>
      <c r="N101" s="5">
        <v>24.48</v>
      </c>
      <c r="O101" s="6">
        <v>10774108</v>
      </c>
      <c r="P101" s="5">
        <v>12.61</v>
      </c>
      <c r="Q101" s="6">
        <v>20625002</v>
      </c>
      <c r="R101" s="5">
        <v>58.79</v>
      </c>
      <c r="S101" s="6">
        <v>21002676</v>
      </c>
      <c r="T101" s="5">
        <v>16.190000000000001</v>
      </c>
      <c r="U101" s="6">
        <v>77536347</v>
      </c>
    </row>
    <row r="102" spans="1:21" x14ac:dyDescent="0.2">
      <c r="A102" s="7">
        <v>42143</v>
      </c>
      <c r="B102" s="8">
        <v>89.57</v>
      </c>
      <c r="C102" s="9">
        <v>15339079</v>
      </c>
      <c r="D102" s="8">
        <v>77.28</v>
      </c>
      <c r="E102" s="9">
        <v>1562291</v>
      </c>
      <c r="F102" s="8">
        <v>45.85</v>
      </c>
      <c r="G102" s="9">
        <v>15027548</v>
      </c>
      <c r="H102" s="8">
        <v>55.9</v>
      </c>
      <c r="I102" s="9">
        <v>7894267</v>
      </c>
      <c r="J102" s="8">
        <v>170.52</v>
      </c>
      <c r="K102" s="9">
        <v>1045088</v>
      </c>
      <c r="L102" s="8">
        <v>127.3</v>
      </c>
      <c r="M102" s="9">
        <v>3300320</v>
      </c>
      <c r="N102" s="8">
        <v>24.3</v>
      </c>
      <c r="O102" s="9">
        <v>6824102</v>
      </c>
      <c r="P102" s="8">
        <v>12.53</v>
      </c>
      <c r="Q102" s="9">
        <v>11580790</v>
      </c>
      <c r="R102" s="8">
        <v>59.19</v>
      </c>
      <c r="S102" s="9">
        <v>29379906</v>
      </c>
      <c r="T102" s="8">
        <v>15.89</v>
      </c>
      <c r="U102" s="9">
        <v>73021364</v>
      </c>
    </row>
    <row r="103" spans="1:21" x14ac:dyDescent="0.2">
      <c r="A103" s="4">
        <v>42144</v>
      </c>
      <c r="B103" s="5">
        <v>89.61</v>
      </c>
      <c r="C103" s="6">
        <v>12295897</v>
      </c>
      <c r="D103" s="5">
        <v>78.08</v>
      </c>
      <c r="E103" s="6">
        <v>9323587</v>
      </c>
      <c r="F103" s="5">
        <v>45.55</v>
      </c>
      <c r="G103" s="6">
        <v>13328638</v>
      </c>
      <c r="H103" s="5">
        <v>54.7</v>
      </c>
      <c r="I103" s="6">
        <v>7109331</v>
      </c>
      <c r="J103" s="5">
        <v>170.6</v>
      </c>
      <c r="K103" s="6">
        <v>2553034</v>
      </c>
      <c r="L103" s="5">
        <v>126.76</v>
      </c>
      <c r="M103" s="6">
        <v>4242778</v>
      </c>
      <c r="N103" s="5">
        <v>24.28</v>
      </c>
      <c r="O103" s="6">
        <v>8549968</v>
      </c>
      <c r="P103" s="5">
        <v>12.59</v>
      </c>
      <c r="Q103" s="6">
        <v>10632484</v>
      </c>
      <c r="R103" s="5">
        <v>59.35</v>
      </c>
      <c r="S103" s="6">
        <v>8376960</v>
      </c>
      <c r="T103" s="5">
        <v>16.02</v>
      </c>
      <c r="U103" s="6">
        <v>81600287</v>
      </c>
    </row>
    <row r="104" spans="1:21" x14ac:dyDescent="0.2">
      <c r="A104" s="7">
        <v>42145</v>
      </c>
      <c r="B104" s="8">
        <v>89.86</v>
      </c>
      <c r="C104" s="9">
        <v>12557311</v>
      </c>
      <c r="D104" s="8">
        <v>76.91</v>
      </c>
      <c r="E104" s="9">
        <v>6573722</v>
      </c>
      <c r="F104" s="8">
        <v>46.41</v>
      </c>
      <c r="G104" s="9">
        <v>22967585</v>
      </c>
      <c r="H104" s="8">
        <v>54.32</v>
      </c>
      <c r="I104" s="9">
        <v>9010593</v>
      </c>
      <c r="J104" s="8">
        <v>171.48</v>
      </c>
      <c r="K104" s="9">
        <v>3172690</v>
      </c>
      <c r="L104" s="8">
        <v>128.47999999999999</v>
      </c>
      <c r="M104" s="9">
        <v>2808376</v>
      </c>
      <c r="N104" s="8">
        <v>24.16</v>
      </c>
      <c r="O104" s="9">
        <v>15351069</v>
      </c>
      <c r="P104" s="8">
        <v>12.58</v>
      </c>
      <c r="Q104" s="9">
        <v>11082696</v>
      </c>
      <c r="R104" s="8">
        <v>58.5</v>
      </c>
      <c r="S104" s="9">
        <v>16308182</v>
      </c>
      <c r="T104" s="8">
        <v>15.96</v>
      </c>
      <c r="U104" s="9">
        <v>98369635</v>
      </c>
    </row>
    <row r="105" spans="1:21" x14ac:dyDescent="0.2">
      <c r="A105" s="4">
        <v>42146</v>
      </c>
      <c r="B105" s="5">
        <v>90.87</v>
      </c>
      <c r="C105" s="6">
        <v>16143851</v>
      </c>
      <c r="D105" s="5">
        <v>77.069999999999993</v>
      </c>
      <c r="E105" s="6">
        <v>11245029</v>
      </c>
      <c r="F105" s="5">
        <v>47.69</v>
      </c>
      <c r="G105" s="6">
        <v>25461736</v>
      </c>
      <c r="H105" s="5">
        <v>55.38</v>
      </c>
      <c r="I105" s="6">
        <v>4374467</v>
      </c>
      <c r="J105" s="5">
        <v>170.01</v>
      </c>
      <c r="K105" s="6">
        <v>1549331</v>
      </c>
      <c r="L105" s="5">
        <v>124.39</v>
      </c>
      <c r="M105" s="6">
        <v>2555258</v>
      </c>
      <c r="N105" s="5">
        <v>24.57</v>
      </c>
      <c r="O105" s="6">
        <v>8394049</v>
      </c>
      <c r="P105" s="5">
        <v>12.62</v>
      </c>
      <c r="Q105" s="6">
        <v>11156756</v>
      </c>
      <c r="R105" s="5">
        <v>58.17</v>
      </c>
      <c r="S105" s="6">
        <v>23883044</v>
      </c>
      <c r="T105" s="5">
        <v>15.74</v>
      </c>
      <c r="U105" s="6">
        <v>108176792</v>
      </c>
    </row>
    <row r="106" spans="1:21" x14ac:dyDescent="0.2">
      <c r="A106" s="7">
        <v>42149</v>
      </c>
      <c r="B106" s="8">
        <v>88.81</v>
      </c>
      <c r="C106" s="9">
        <v>13160042</v>
      </c>
      <c r="D106" s="8">
        <v>76.64</v>
      </c>
      <c r="E106" s="9">
        <v>13020690</v>
      </c>
      <c r="F106" s="8">
        <v>48.14</v>
      </c>
      <c r="G106" s="9">
        <v>7495045</v>
      </c>
      <c r="H106" s="8">
        <v>53.79</v>
      </c>
      <c r="I106" s="9">
        <v>5596744</v>
      </c>
      <c r="J106" s="8">
        <v>169.03</v>
      </c>
      <c r="K106" s="9">
        <v>1886595</v>
      </c>
      <c r="L106" s="8">
        <v>124.48</v>
      </c>
      <c r="M106" s="9">
        <v>3005197</v>
      </c>
      <c r="N106" s="8">
        <v>24.17</v>
      </c>
      <c r="O106" s="9">
        <v>4598360</v>
      </c>
      <c r="P106" s="8">
        <v>12.66</v>
      </c>
      <c r="Q106" s="9">
        <v>13375585</v>
      </c>
      <c r="R106" s="8">
        <v>58.12</v>
      </c>
      <c r="S106" s="9">
        <v>17763923</v>
      </c>
      <c r="T106" s="8">
        <v>15.71</v>
      </c>
      <c r="U106" s="9">
        <v>115676165</v>
      </c>
    </row>
    <row r="107" spans="1:21" x14ac:dyDescent="0.2">
      <c r="A107" s="4">
        <v>42150</v>
      </c>
      <c r="B107" s="5">
        <v>87.11</v>
      </c>
      <c r="C107" s="6">
        <v>7588090</v>
      </c>
      <c r="D107" s="5">
        <v>77.260000000000005</v>
      </c>
      <c r="E107" s="6">
        <v>13232000</v>
      </c>
      <c r="F107" s="5">
        <v>48.03</v>
      </c>
      <c r="G107" s="6">
        <v>12423704</v>
      </c>
      <c r="H107" s="5">
        <v>52.51</v>
      </c>
      <c r="I107" s="6">
        <v>8625301</v>
      </c>
      <c r="J107" s="5">
        <v>166.55</v>
      </c>
      <c r="K107" s="6">
        <v>3305347</v>
      </c>
      <c r="L107" s="5">
        <v>128.01</v>
      </c>
      <c r="M107" s="6">
        <v>2669725</v>
      </c>
      <c r="N107" s="5">
        <v>24.32</v>
      </c>
      <c r="O107" s="6">
        <v>9646261</v>
      </c>
      <c r="P107" s="5">
        <v>12.84</v>
      </c>
      <c r="Q107" s="6">
        <v>14986182</v>
      </c>
      <c r="R107" s="5">
        <v>58.18</v>
      </c>
      <c r="S107" s="6">
        <v>30978661</v>
      </c>
      <c r="T107" s="5">
        <v>15.83</v>
      </c>
      <c r="U107" s="6">
        <v>131143550</v>
      </c>
    </row>
    <row r="108" spans="1:21" x14ac:dyDescent="0.2">
      <c r="A108" s="7">
        <v>42151</v>
      </c>
      <c r="B108" s="8">
        <v>85.42</v>
      </c>
      <c r="C108" s="9">
        <v>9999903</v>
      </c>
      <c r="D108" s="8">
        <v>76.44</v>
      </c>
      <c r="E108" s="9">
        <v>11272803</v>
      </c>
      <c r="F108" s="8">
        <v>47.76</v>
      </c>
      <c r="G108" s="9">
        <v>23613991</v>
      </c>
      <c r="H108" s="8">
        <v>51.79</v>
      </c>
      <c r="I108" s="9">
        <v>7773581</v>
      </c>
      <c r="J108" s="8">
        <v>171.19</v>
      </c>
      <c r="K108" s="9">
        <v>2983020</v>
      </c>
      <c r="L108" s="8">
        <v>125.16</v>
      </c>
      <c r="M108" s="9">
        <v>2773439</v>
      </c>
      <c r="N108" s="8">
        <v>24.57</v>
      </c>
      <c r="O108" s="9">
        <v>8519777</v>
      </c>
      <c r="P108" s="8">
        <v>12.67</v>
      </c>
      <c r="Q108" s="9">
        <v>17978945</v>
      </c>
      <c r="R108" s="8">
        <v>58.27</v>
      </c>
      <c r="S108" s="9">
        <v>25646769</v>
      </c>
      <c r="T108" s="8">
        <v>15.8</v>
      </c>
      <c r="U108" s="9">
        <v>135947964</v>
      </c>
    </row>
    <row r="109" spans="1:21" x14ac:dyDescent="0.2">
      <c r="A109" s="4">
        <v>42152</v>
      </c>
      <c r="B109" s="5">
        <v>84.51</v>
      </c>
      <c r="C109" s="6">
        <v>10214404</v>
      </c>
      <c r="D109" s="5">
        <v>76.94</v>
      </c>
      <c r="E109" s="6">
        <v>10975702</v>
      </c>
      <c r="F109" s="5">
        <v>46.99</v>
      </c>
      <c r="G109" s="6">
        <v>27783876</v>
      </c>
      <c r="H109" s="5">
        <v>50.9</v>
      </c>
      <c r="I109" s="6">
        <v>8015359</v>
      </c>
      <c r="J109" s="5">
        <v>170.61</v>
      </c>
      <c r="K109" s="6">
        <v>1575425</v>
      </c>
      <c r="L109" s="5">
        <v>126.9</v>
      </c>
      <c r="M109" s="6">
        <v>739710</v>
      </c>
      <c r="N109" s="5">
        <v>24.36</v>
      </c>
      <c r="O109" s="6">
        <v>7291708</v>
      </c>
      <c r="P109" s="5">
        <v>12.81</v>
      </c>
      <c r="Q109" s="6">
        <v>21976895</v>
      </c>
      <c r="R109" s="5">
        <v>58.83</v>
      </c>
      <c r="S109" s="6">
        <v>31208881</v>
      </c>
      <c r="T109" s="5">
        <v>15.39</v>
      </c>
      <c r="U109" s="6">
        <v>83926402</v>
      </c>
    </row>
    <row r="110" spans="1:21" x14ac:dyDescent="0.2">
      <c r="A110" s="7">
        <v>42153</v>
      </c>
      <c r="B110" s="8">
        <v>83.13</v>
      </c>
      <c r="C110" s="9">
        <v>10650124</v>
      </c>
      <c r="D110" s="8">
        <v>77.19</v>
      </c>
      <c r="E110" s="9">
        <v>9255486</v>
      </c>
      <c r="F110" s="8">
        <v>47.78</v>
      </c>
      <c r="G110" s="9">
        <v>8128187</v>
      </c>
      <c r="H110" s="8">
        <v>50.41</v>
      </c>
      <c r="I110" s="9">
        <v>4446488</v>
      </c>
      <c r="J110" s="8">
        <v>167.31</v>
      </c>
      <c r="K110" s="9">
        <v>2603467</v>
      </c>
      <c r="L110" s="8">
        <v>127.22</v>
      </c>
      <c r="M110" s="9">
        <v>3667460</v>
      </c>
      <c r="N110" s="8">
        <v>24.72</v>
      </c>
      <c r="O110" s="9">
        <v>10204450</v>
      </c>
      <c r="P110" s="8">
        <v>12.66</v>
      </c>
      <c r="Q110" s="9">
        <v>19463063</v>
      </c>
      <c r="R110" s="8">
        <v>58.36</v>
      </c>
      <c r="S110" s="9">
        <v>14083802</v>
      </c>
      <c r="T110" s="8">
        <v>15.18</v>
      </c>
      <c r="U110" s="9">
        <v>82924570</v>
      </c>
    </row>
    <row r="111" spans="1:21" x14ac:dyDescent="0.2">
      <c r="A111" s="4">
        <v>42156</v>
      </c>
      <c r="B111" s="5">
        <v>84.42</v>
      </c>
      <c r="C111" s="6">
        <v>12189391</v>
      </c>
      <c r="D111" s="5">
        <v>78.34</v>
      </c>
      <c r="E111" s="6">
        <v>9246623</v>
      </c>
      <c r="F111" s="5">
        <v>47.55</v>
      </c>
      <c r="G111" s="6">
        <v>36327042</v>
      </c>
      <c r="H111" s="5">
        <v>51.52</v>
      </c>
      <c r="I111" s="6">
        <v>8472576</v>
      </c>
      <c r="J111" s="5">
        <v>165.69</v>
      </c>
      <c r="K111" s="6">
        <v>1034582</v>
      </c>
      <c r="L111" s="5">
        <v>127.87</v>
      </c>
      <c r="M111" s="6">
        <v>2308366</v>
      </c>
      <c r="N111" s="5">
        <v>24.86</v>
      </c>
      <c r="O111" s="6">
        <v>10969123</v>
      </c>
      <c r="P111" s="5">
        <v>12.73</v>
      </c>
      <c r="Q111" s="6">
        <v>20140024</v>
      </c>
      <c r="R111" s="5">
        <v>58.59</v>
      </c>
      <c r="S111" s="6">
        <v>17225269</v>
      </c>
      <c r="T111" s="5">
        <v>15.04</v>
      </c>
      <c r="U111" s="6">
        <v>93995044</v>
      </c>
    </row>
    <row r="112" spans="1:21" x14ac:dyDescent="0.2">
      <c r="A112" s="7">
        <v>42157</v>
      </c>
      <c r="B112" s="8">
        <v>83.36</v>
      </c>
      <c r="C112" s="9">
        <v>14586031</v>
      </c>
      <c r="D112" s="8">
        <v>79.040000000000006</v>
      </c>
      <c r="E112" s="9">
        <v>8881514</v>
      </c>
      <c r="F112" s="8">
        <v>47.12</v>
      </c>
      <c r="G112" s="9">
        <v>9341967</v>
      </c>
      <c r="H112" s="8">
        <v>50.84</v>
      </c>
      <c r="I112" s="9">
        <v>4097768</v>
      </c>
      <c r="J112" s="8">
        <v>165.79</v>
      </c>
      <c r="K112" s="9">
        <v>1734627</v>
      </c>
      <c r="L112" s="8">
        <v>126.5</v>
      </c>
      <c r="M112" s="9">
        <v>3154454</v>
      </c>
      <c r="N112" s="8">
        <v>24.91</v>
      </c>
      <c r="O112" s="9">
        <v>10142760</v>
      </c>
      <c r="P112" s="8">
        <v>12.82</v>
      </c>
      <c r="Q112" s="9">
        <v>19664036</v>
      </c>
      <c r="R112" s="8">
        <v>57.49</v>
      </c>
      <c r="S112" s="9">
        <v>26664086</v>
      </c>
      <c r="T112" s="8">
        <v>14.72</v>
      </c>
      <c r="U112" s="9">
        <v>60934795</v>
      </c>
    </row>
    <row r="113" spans="1:21" x14ac:dyDescent="0.2">
      <c r="A113" s="4">
        <v>42158</v>
      </c>
      <c r="B113" s="5">
        <v>84.4</v>
      </c>
      <c r="C113" s="6">
        <v>14488400</v>
      </c>
      <c r="D113" s="5">
        <v>79.69</v>
      </c>
      <c r="E113" s="6">
        <v>9491629</v>
      </c>
      <c r="F113" s="5">
        <v>47.93</v>
      </c>
      <c r="G113" s="6">
        <v>10755195</v>
      </c>
      <c r="H113" s="5">
        <v>50.67</v>
      </c>
      <c r="I113" s="6">
        <v>8113637</v>
      </c>
      <c r="J113" s="5">
        <v>169.89</v>
      </c>
      <c r="K113" s="6">
        <v>2615929</v>
      </c>
      <c r="L113" s="5">
        <v>128.11000000000001</v>
      </c>
      <c r="M113" s="6">
        <v>1928990</v>
      </c>
      <c r="N113" s="5">
        <v>25.59</v>
      </c>
      <c r="O113" s="6">
        <v>11415425</v>
      </c>
      <c r="P113" s="5">
        <v>12.67</v>
      </c>
      <c r="Q113" s="6">
        <v>25554116</v>
      </c>
      <c r="R113" s="5">
        <v>56.52</v>
      </c>
      <c r="S113" s="6">
        <v>16266581</v>
      </c>
      <c r="T113" s="5">
        <v>14.68</v>
      </c>
      <c r="U113" s="6">
        <v>56469926</v>
      </c>
    </row>
    <row r="114" spans="1:21" x14ac:dyDescent="0.2">
      <c r="A114" s="7">
        <v>42159</v>
      </c>
      <c r="B114" s="8">
        <v>84.96</v>
      </c>
      <c r="C114" s="9">
        <v>12996345</v>
      </c>
      <c r="D114" s="8">
        <v>79.819999999999993</v>
      </c>
      <c r="E114" s="9">
        <v>14113278</v>
      </c>
      <c r="F114" s="8">
        <v>47</v>
      </c>
      <c r="G114" s="9">
        <v>28198314</v>
      </c>
      <c r="H114" s="8">
        <v>50.19</v>
      </c>
      <c r="I114" s="9">
        <v>11509193</v>
      </c>
      <c r="J114" s="8">
        <v>173.82</v>
      </c>
      <c r="K114" s="9">
        <v>3380931</v>
      </c>
      <c r="L114" s="8">
        <v>127.86</v>
      </c>
      <c r="M114" s="9">
        <v>1627555</v>
      </c>
      <c r="N114" s="8">
        <v>25.7</v>
      </c>
      <c r="O114" s="9">
        <v>9839894</v>
      </c>
      <c r="P114" s="8">
        <v>12.41</v>
      </c>
      <c r="Q114" s="9">
        <v>18309952</v>
      </c>
      <c r="R114" s="8">
        <v>55.91</v>
      </c>
      <c r="S114" s="9">
        <v>31517258</v>
      </c>
      <c r="T114" s="8">
        <v>14.86</v>
      </c>
      <c r="U114" s="9">
        <v>73247902</v>
      </c>
    </row>
    <row r="115" spans="1:21" x14ac:dyDescent="0.2">
      <c r="A115" s="4">
        <v>42160</v>
      </c>
      <c r="B115" s="5">
        <v>85.02</v>
      </c>
      <c r="C115" s="6">
        <v>11126757</v>
      </c>
      <c r="D115" s="5">
        <v>79.41</v>
      </c>
      <c r="E115" s="6">
        <v>17365438</v>
      </c>
      <c r="F115" s="5">
        <v>46.49</v>
      </c>
      <c r="G115" s="6">
        <v>20332025</v>
      </c>
      <c r="H115" s="5">
        <v>50.8</v>
      </c>
      <c r="I115" s="6">
        <v>7077586</v>
      </c>
      <c r="J115" s="5">
        <v>172.57</v>
      </c>
      <c r="K115" s="6">
        <v>1202539</v>
      </c>
      <c r="L115" s="5">
        <v>129.72</v>
      </c>
      <c r="M115" s="6">
        <v>3034002</v>
      </c>
      <c r="N115" s="5">
        <v>25.85</v>
      </c>
      <c r="O115" s="6">
        <v>5473612</v>
      </c>
      <c r="P115" s="5">
        <v>12.48</v>
      </c>
      <c r="Q115" s="6">
        <v>16283869</v>
      </c>
      <c r="R115" s="5">
        <v>55.7</v>
      </c>
      <c r="S115" s="6">
        <v>12913510</v>
      </c>
      <c r="T115" s="5">
        <v>14.85</v>
      </c>
      <c r="U115" s="6">
        <v>59099790</v>
      </c>
    </row>
    <row r="116" spans="1:21" x14ac:dyDescent="0.2">
      <c r="A116" s="7">
        <v>42163</v>
      </c>
      <c r="B116" s="8">
        <v>85.13</v>
      </c>
      <c r="C116" s="9">
        <v>12228024</v>
      </c>
      <c r="D116" s="8">
        <v>79.11</v>
      </c>
      <c r="E116" s="9">
        <v>11381463</v>
      </c>
      <c r="F116" s="8">
        <v>46.47</v>
      </c>
      <c r="G116" s="9">
        <v>23174521</v>
      </c>
      <c r="H116" s="8">
        <v>51.07</v>
      </c>
      <c r="I116" s="9">
        <v>10419615</v>
      </c>
      <c r="J116" s="8">
        <v>170.62</v>
      </c>
      <c r="K116" s="9">
        <v>1792817</v>
      </c>
      <c r="L116" s="8">
        <v>131.19999999999999</v>
      </c>
      <c r="M116" s="9">
        <v>2615149</v>
      </c>
      <c r="N116" s="8">
        <v>26.21</v>
      </c>
      <c r="O116" s="9">
        <v>12235728</v>
      </c>
      <c r="P116" s="8">
        <v>12.42</v>
      </c>
      <c r="Q116" s="9">
        <v>18962299</v>
      </c>
      <c r="R116" s="8">
        <v>55.54</v>
      </c>
      <c r="S116" s="9">
        <v>28313589</v>
      </c>
      <c r="T116" s="8">
        <v>15.19</v>
      </c>
      <c r="U116" s="9">
        <v>106198268</v>
      </c>
    </row>
    <row r="117" spans="1:21" x14ac:dyDescent="0.2">
      <c r="A117" s="4">
        <v>42164</v>
      </c>
      <c r="B117" s="5">
        <v>87.49</v>
      </c>
      <c r="C117" s="6">
        <v>6414305</v>
      </c>
      <c r="D117" s="5">
        <v>78.62</v>
      </c>
      <c r="E117" s="6">
        <v>8280869</v>
      </c>
      <c r="F117" s="5">
        <v>46.26</v>
      </c>
      <c r="G117" s="6">
        <v>22234688</v>
      </c>
      <c r="H117" s="5">
        <v>50.86</v>
      </c>
      <c r="I117" s="6">
        <v>10654657</v>
      </c>
      <c r="J117" s="5">
        <v>172.69</v>
      </c>
      <c r="K117" s="6">
        <v>2248084</v>
      </c>
      <c r="L117" s="5">
        <v>129.63999999999999</v>
      </c>
      <c r="M117" s="6">
        <v>2910530</v>
      </c>
      <c r="N117" s="5">
        <v>26.43</v>
      </c>
      <c r="O117" s="6">
        <v>11061656</v>
      </c>
      <c r="P117" s="5">
        <v>12.43</v>
      </c>
      <c r="Q117" s="6">
        <v>21301506</v>
      </c>
      <c r="R117" s="5">
        <v>55.2</v>
      </c>
      <c r="S117" s="6">
        <v>19579796</v>
      </c>
      <c r="T117" s="5">
        <v>15.31</v>
      </c>
      <c r="U117" s="6">
        <v>92738991</v>
      </c>
    </row>
    <row r="118" spans="1:21" x14ac:dyDescent="0.2">
      <c r="A118" s="7">
        <v>42165</v>
      </c>
      <c r="B118" s="8">
        <v>88.41</v>
      </c>
      <c r="C118" s="9">
        <v>10977561</v>
      </c>
      <c r="D118" s="8">
        <v>77.400000000000006</v>
      </c>
      <c r="E118" s="9">
        <v>5658528</v>
      </c>
      <c r="F118" s="8">
        <v>46.03</v>
      </c>
      <c r="G118" s="9">
        <v>24754550</v>
      </c>
      <c r="H118" s="8">
        <v>51.36</v>
      </c>
      <c r="I118" s="9">
        <v>3641813</v>
      </c>
      <c r="J118" s="8">
        <v>173.85</v>
      </c>
      <c r="K118" s="9">
        <v>1947664</v>
      </c>
      <c r="L118" s="8">
        <v>128.06</v>
      </c>
      <c r="M118" s="9">
        <v>4143081</v>
      </c>
      <c r="N118" s="8">
        <v>26.52</v>
      </c>
      <c r="O118" s="9">
        <v>12482245</v>
      </c>
      <c r="P118" s="8">
        <v>12.82</v>
      </c>
      <c r="Q118" s="9">
        <v>12384962</v>
      </c>
      <c r="R118" s="8">
        <v>54.95</v>
      </c>
      <c r="S118" s="9">
        <v>31827503</v>
      </c>
      <c r="T118" s="8">
        <v>15.08</v>
      </c>
      <c r="U118" s="9">
        <v>81775176</v>
      </c>
    </row>
    <row r="119" spans="1:21" x14ac:dyDescent="0.2">
      <c r="A119" s="4">
        <v>42166</v>
      </c>
      <c r="B119" s="5">
        <v>88.49</v>
      </c>
      <c r="C119" s="6">
        <v>15492651</v>
      </c>
      <c r="D119" s="5">
        <v>77.8</v>
      </c>
      <c r="E119" s="6">
        <v>6534414</v>
      </c>
      <c r="F119" s="5">
        <v>46.58</v>
      </c>
      <c r="G119" s="6">
        <v>25070896</v>
      </c>
      <c r="H119" s="5">
        <v>50.72</v>
      </c>
      <c r="I119" s="6">
        <v>6349272</v>
      </c>
      <c r="J119" s="5">
        <v>172.8</v>
      </c>
      <c r="K119" s="6">
        <v>1310395</v>
      </c>
      <c r="L119" s="5">
        <v>129.74</v>
      </c>
      <c r="M119" s="6">
        <v>2257117</v>
      </c>
      <c r="N119" s="5">
        <v>26.44</v>
      </c>
      <c r="O119" s="6">
        <v>6886732</v>
      </c>
      <c r="P119" s="5">
        <v>12.76</v>
      </c>
      <c r="Q119" s="6">
        <v>21682282</v>
      </c>
      <c r="R119" s="5">
        <v>55.46</v>
      </c>
      <c r="S119" s="6">
        <v>11325178</v>
      </c>
      <c r="T119" s="5">
        <v>14.9</v>
      </c>
      <c r="U119" s="6">
        <v>95254424</v>
      </c>
    </row>
    <row r="120" spans="1:21" x14ac:dyDescent="0.2">
      <c r="A120" s="7">
        <v>42167</v>
      </c>
      <c r="B120" s="8">
        <v>87.98</v>
      </c>
      <c r="C120" s="9">
        <v>10008337</v>
      </c>
      <c r="D120" s="8">
        <v>77.02</v>
      </c>
      <c r="E120" s="9">
        <v>5406113</v>
      </c>
      <c r="F120" s="8">
        <v>46.65</v>
      </c>
      <c r="G120" s="9">
        <v>17718368</v>
      </c>
      <c r="H120" s="8">
        <v>51.43</v>
      </c>
      <c r="I120" s="9">
        <v>7839900</v>
      </c>
      <c r="J120" s="8">
        <v>170.85</v>
      </c>
      <c r="K120" s="9">
        <v>2416283</v>
      </c>
      <c r="L120" s="8">
        <v>131.87</v>
      </c>
      <c r="M120" s="9">
        <v>1948197</v>
      </c>
      <c r="N120" s="8">
        <v>25.9</v>
      </c>
      <c r="O120" s="9">
        <v>8563101</v>
      </c>
      <c r="P120" s="8">
        <v>12.56</v>
      </c>
      <c r="Q120" s="9">
        <v>22387279</v>
      </c>
      <c r="R120" s="8">
        <v>54.55</v>
      </c>
      <c r="S120" s="9">
        <v>19837213</v>
      </c>
      <c r="T120" s="8">
        <v>15.17</v>
      </c>
      <c r="U120" s="9">
        <v>100909100</v>
      </c>
    </row>
    <row r="121" spans="1:21" x14ac:dyDescent="0.2">
      <c r="A121" s="4">
        <v>42170</v>
      </c>
      <c r="B121" s="5">
        <v>87.47</v>
      </c>
      <c r="C121" s="6">
        <v>9180969</v>
      </c>
      <c r="D121" s="5">
        <v>76.87</v>
      </c>
      <c r="E121" s="6">
        <v>8351580</v>
      </c>
      <c r="F121" s="5">
        <v>47.5</v>
      </c>
      <c r="G121" s="6">
        <v>19072007</v>
      </c>
      <c r="H121" s="5">
        <v>50.62</v>
      </c>
      <c r="I121" s="6">
        <v>10365855</v>
      </c>
      <c r="J121" s="5">
        <v>173.03</v>
      </c>
      <c r="K121" s="6">
        <v>1863922</v>
      </c>
      <c r="L121" s="5">
        <v>133.13</v>
      </c>
      <c r="M121" s="6">
        <v>2538434</v>
      </c>
      <c r="N121" s="5">
        <v>25.54</v>
      </c>
      <c r="O121" s="6">
        <v>9756776</v>
      </c>
      <c r="P121" s="5">
        <v>12.39</v>
      </c>
      <c r="Q121" s="6">
        <v>12146302</v>
      </c>
      <c r="R121" s="5">
        <v>53.95</v>
      </c>
      <c r="S121" s="6">
        <v>24196776</v>
      </c>
      <c r="T121" s="5">
        <v>15.21</v>
      </c>
      <c r="U121" s="6">
        <v>48327695</v>
      </c>
    </row>
    <row r="122" spans="1:21" x14ac:dyDescent="0.2">
      <c r="A122" s="7">
        <v>42171</v>
      </c>
      <c r="B122" s="8">
        <v>86.53</v>
      </c>
      <c r="C122" s="9">
        <v>11990308</v>
      </c>
      <c r="D122" s="8">
        <v>77.33</v>
      </c>
      <c r="E122" s="9">
        <v>9195051</v>
      </c>
      <c r="F122" s="8">
        <v>46.26</v>
      </c>
      <c r="G122" s="9">
        <v>27721429</v>
      </c>
      <c r="H122" s="8">
        <v>51.71</v>
      </c>
      <c r="I122" s="9">
        <v>11801102</v>
      </c>
      <c r="J122" s="8">
        <v>174.21</v>
      </c>
      <c r="K122" s="9">
        <v>2403191</v>
      </c>
      <c r="L122" s="8">
        <v>132.13</v>
      </c>
      <c r="M122" s="9">
        <v>2641434</v>
      </c>
      <c r="N122" s="8">
        <v>25.2</v>
      </c>
      <c r="O122" s="9">
        <v>10365281</v>
      </c>
      <c r="P122" s="8">
        <v>12.18</v>
      </c>
      <c r="Q122" s="9">
        <v>17633407</v>
      </c>
      <c r="R122" s="8">
        <v>53.74</v>
      </c>
      <c r="S122" s="9">
        <v>27062654</v>
      </c>
      <c r="T122" s="8">
        <v>15.25</v>
      </c>
      <c r="U122" s="9">
        <v>68970575</v>
      </c>
    </row>
    <row r="123" spans="1:21" x14ac:dyDescent="0.2">
      <c r="A123" s="4">
        <v>42172</v>
      </c>
      <c r="B123" s="5">
        <v>87.43</v>
      </c>
      <c r="C123" s="6">
        <v>7775743</v>
      </c>
      <c r="D123" s="5">
        <v>77.099999999999994</v>
      </c>
      <c r="E123" s="6">
        <v>7548630</v>
      </c>
      <c r="F123" s="5">
        <v>46.68</v>
      </c>
      <c r="G123" s="6">
        <v>19546908</v>
      </c>
      <c r="H123" s="5">
        <v>51.89</v>
      </c>
      <c r="I123" s="6">
        <v>9261130</v>
      </c>
      <c r="J123" s="5">
        <v>169.36</v>
      </c>
      <c r="K123" s="6">
        <v>1444209</v>
      </c>
      <c r="L123" s="5">
        <v>132.35</v>
      </c>
      <c r="M123" s="6">
        <v>3259356</v>
      </c>
      <c r="N123" s="5">
        <v>25.38</v>
      </c>
      <c r="O123" s="6">
        <v>13932298</v>
      </c>
      <c r="P123" s="5">
        <v>12.15</v>
      </c>
      <c r="Q123" s="6">
        <v>15453062</v>
      </c>
      <c r="R123" s="5">
        <v>53.43</v>
      </c>
      <c r="S123" s="6">
        <v>19124563</v>
      </c>
      <c r="T123" s="5">
        <v>15.1</v>
      </c>
      <c r="U123" s="6">
        <v>66961265</v>
      </c>
    </row>
    <row r="124" spans="1:21" x14ac:dyDescent="0.2">
      <c r="A124" s="7">
        <v>42173</v>
      </c>
      <c r="B124" s="8">
        <v>87.26</v>
      </c>
      <c r="C124" s="9">
        <v>9654405</v>
      </c>
      <c r="D124" s="8">
        <v>77.150000000000006</v>
      </c>
      <c r="E124" s="9">
        <v>4089687</v>
      </c>
      <c r="F124" s="8">
        <v>46.94</v>
      </c>
      <c r="G124" s="9">
        <v>21064741</v>
      </c>
      <c r="H124" s="8">
        <v>52.18</v>
      </c>
      <c r="I124" s="9">
        <v>6887607</v>
      </c>
      <c r="J124" s="8">
        <v>168.38</v>
      </c>
      <c r="K124" s="9">
        <v>2589416</v>
      </c>
      <c r="L124" s="8">
        <v>132.13999999999999</v>
      </c>
      <c r="M124" s="9">
        <v>3989912</v>
      </c>
      <c r="N124" s="8">
        <v>24.96</v>
      </c>
      <c r="O124" s="9">
        <v>9257905</v>
      </c>
      <c r="P124" s="8">
        <v>11.99</v>
      </c>
      <c r="Q124" s="9">
        <v>11459649</v>
      </c>
      <c r="R124" s="8">
        <v>52.94</v>
      </c>
      <c r="S124" s="9">
        <v>18827166</v>
      </c>
      <c r="T124" s="8">
        <v>15.25</v>
      </c>
      <c r="U124" s="9">
        <v>52546542</v>
      </c>
    </row>
    <row r="125" spans="1:21" x14ac:dyDescent="0.2">
      <c r="A125" s="4">
        <v>42174</v>
      </c>
      <c r="B125" s="5">
        <v>87.92</v>
      </c>
      <c r="C125" s="6">
        <v>6812804</v>
      </c>
      <c r="D125" s="5">
        <v>76.8</v>
      </c>
      <c r="E125" s="6">
        <v>12563485</v>
      </c>
      <c r="F125" s="5">
        <v>47.21</v>
      </c>
      <c r="G125" s="6">
        <v>21633682</v>
      </c>
      <c r="H125" s="5">
        <v>52.59</v>
      </c>
      <c r="I125" s="6">
        <v>9382340</v>
      </c>
      <c r="J125" s="5">
        <v>169.7</v>
      </c>
      <c r="K125" s="6">
        <v>2842197</v>
      </c>
      <c r="L125" s="5">
        <v>130.54</v>
      </c>
      <c r="M125" s="6">
        <v>2446945</v>
      </c>
      <c r="N125" s="5">
        <v>25.16</v>
      </c>
      <c r="O125" s="6">
        <v>12248926</v>
      </c>
      <c r="P125" s="5">
        <v>12.07</v>
      </c>
      <c r="Q125" s="6">
        <v>20879414</v>
      </c>
      <c r="R125" s="5">
        <v>52.64</v>
      </c>
      <c r="S125" s="6">
        <v>13091846</v>
      </c>
      <c r="T125" s="5">
        <v>15.49</v>
      </c>
      <c r="U125" s="6">
        <v>79980727</v>
      </c>
    </row>
    <row r="126" spans="1:21" x14ac:dyDescent="0.2">
      <c r="A126" s="7">
        <v>42177</v>
      </c>
      <c r="B126" s="8">
        <v>87.37</v>
      </c>
      <c r="C126" s="9">
        <v>12128734</v>
      </c>
      <c r="D126" s="8">
        <v>76.42</v>
      </c>
      <c r="E126" s="9">
        <v>11716761</v>
      </c>
      <c r="F126" s="8">
        <v>47.73</v>
      </c>
      <c r="G126" s="9">
        <v>21870397</v>
      </c>
      <c r="H126" s="8">
        <v>52.95</v>
      </c>
      <c r="I126" s="9">
        <v>8078258</v>
      </c>
      <c r="J126" s="8">
        <v>171.84</v>
      </c>
      <c r="K126" s="9">
        <v>582008</v>
      </c>
      <c r="L126" s="8">
        <v>128.75</v>
      </c>
      <c r="M126" s="9">
        <v>2470052</v>
      </c>
      <c r="N126" s="8">
        <v>25.04</v>
      </c>
      <c r="O126" s="9">
        <v>7148453</v>
      </c>
      <c r="P126" s="8">
        <v>12.17</v>
      </c>
      <c r="Q126" s="9">
        <v>10597273</v>
      </c>
      <c r="R126" s="8">
        <v>52.79</v>
      </c>
      <c r="S126" s="9">
        <v>22820312</v>
      </c>
      <c r="T126" s="8">
        <v>15.5</v>
      </c>
      <c r="U126" s="9">
        <v>60099564</v>
      </c>
    </row>
    <row r="127" spans="1:21" x14ac:dyDescent="0.2">
      <c r="A127" s="4">
        <v>42178</v>
      </c>
      <c r="B127" s="5">
        <v>87.19</v>
      </c>
      <c r="C127" s="6">
        <v>16416972</v>
      </c>
      <c r="D127" s="5">
        <v>76.94</v>
      </c>
      <c r="E127" s="6">
        <v>11599664</v>
      </c>
      <c r="F127" s="5">
        <v>47.7</v>
      </c>
      <c r="G127" s="6">
        <v>9786301</v>
      </c>
      <c r="H127" s="5">
        <v>52.67</v>
      </c>
      <c r="I127" s="6">
        <v>7638372</v>
      </c>
      <c r="J127" s="5">
        <v>174.57</v>
      </c>
      <c r="K127" s="6">
        <v>2681572</v>
      </c>
      <c r="L127" s="5">
        <v>129.44</v>
      </c>
      <c r="M127" s="6">
        <v>1857604</v>
      </c>
      <c r="N127" s="5">
        <v>25.09</v>
      </c>
      <c r="O127" s="6">
        <v>9214805</v>
      </c>
      <c r="P127" s="5">
        <v>12.13</v>
      </c>
      <c r="Q127" s="6">
        <v>9449150</v>
      </c>
      <c r="R127" s="5">
        <v>53.1</v>
      </c>
      <c r="S127" s="6">
        <v>21803037</v>
      </c>
      <c r="T127" s="5">
        <v>15.65</v>
      </c>
      <c r="U127" s="6">
        <v>44920967</v>
      </c>
    </row>
    <row r="128" spans="1:21" x14ac:dyDescent="0.2">
      <c r="A128" s="7">
        <v>42179</v>
      </c>
      <c r="B128" s="8">
        <v>86.04</v>
      </c>
      <c r="C128" s="9">
        <v>25126580</v>
      </c>
      <c r="D128" s="8">
        <v>76.150000000000006</v>
      </c>
      <c r="E128" s="9">
        <v>9776473</v>
      </c>
      <c r="F128" s="8">
        <v>47.96</v>
      </c>
      <c r="G128" s="9">
        <v>14106886</v>
      </c>
      <c r="H128" s="8">
        <v>53.78</v>
      </c>
      <c r="I128" s="9">
        <v>7842511</v>
      </c>
      <c r="J128" s="8">
        <v>174.94</v>
      </c>
      <c r="K128" s="9">
        <v>3091031</v>
      </c>
      <c r="L128" s="8">
        <v>128.25</v>
      </c>
      <c r="M128" s="9">
        <v>2134269</v>
      </c>
      <c r="N128" s="8">
        <v>24.99</v>
      </c>
      <c r="O128" s="9">
        <v>5882060</v>
      </c>
      <c r="P128" s="8">
        <v>12.18</v>
      </c>
      <c r="Q128" s="9">
        <v>17128742</v>
      </c>
      <c r="R128" s="8">
        <v>53.24</v>
      </c>
      <c r="S128" s="9">
        <v>26328480</v>
      </c>
      <c r="T128" s="8">
        <v>15.82</v>
      </c>
      <c r="U128" s="9">
        <v>88128867</v>
      </c>
    </row>
    <row r="129" spans="1:21" x14ac:dyDescent="0.2">
      <c r="A129" s="4">
        <v>42180</v>
      </c>
      <c r="B129" s="5">
        <v>85.82</v>
      </c>
      <c r="C129" s="6">
        <v>16393499</v>
      </c>
      <c r="D129" s="5">
        <v>75.540000000000006</v>
      </c>
      <c r="E129" s="6">
        <v>12770165</v>
      </c>
      <c r="F129" s="5">
        <v>47.87</v>
      </c>
      <c r="G129" s="6">
        <v>24588816</v>
      </c>
      <c r="H129" s="5">
        <v>54.97</v>
      </c>
      <c r="I129" s="6">
        <v>2564485</v>
      </c>
      <c r="J129" s="5">
        <v>174.59</v>
      </c>
      <c r="K129" s="6">
        <v>1757630</v>
      </c>
      <c r="L129" s="5">
        <v>130.91999999999999</v>
      </c>
      <c r="M129" s="6">
        <v>2194883</v>
      </c>
      <c r="N129" s="5">
        <v>25.81</v>
      </c>
      <c r="O129" s="6">
        <v>5416291</v>
      </c>
      <c r="P129" s="5">
        <v>12.23</v>
      </c>
      <c r="Q129" s="6">
        <v>13261641</v>
      </c>
      <c r="R129" s="5">
        <v>53.58</v>
      </c>
      <c r="S129" s="6">
        <v>18270051</v>
      </c>
      <c r="T129" s="5">
        <v>15.74</v>
      </c>
      <c r="U129" s="6">
        <v>36252127</v>
      </c>
    </row>
    <row r="130" spans="1:21" x14ac:dyDescent="0.2">
      <c r="A130" s="7">
        <v>42181</v>
      </c>
      <c r="B130" s="8">
        <v>85.95</v>
      </c>
      <c r="C130" s="9">
        <v>6607480</v>
      </c>
      <c r="D130" s="8">
        <v>74.38</v>
      </c>
      <c r="E130" s="9">
        <v>9234549</v>
      </c>
      <c r="F130" s="8">
        <v>47.81</v>
      </c>
      <c r="G130" s="9">
        <v>26162539</v>
      </c>
      <c r="H130" s="8">
        <v>54.1</v>
      </c>
      <c r="I130" s="9">
        <v>9010428</v>
      </c>
      <c r="J130" s="8">
        <v>175.31</v>
      </c>
      <c r="K130" s="9">
        <v>1818577</v>
      </c>
      <c r="L130" s="8">
        <v>129.69</v>
      </c>
      <c r="M130" s="9">
        <v>2440680</v>
      </c>
      <c r="N130" s="8">
        <v>26.1</v>
      </c>
      <c r="O130" s="9">
        <v>8878732</v>
      </c>
      <c r="P130" s="8">
        <v>12.36</v>
      </c>
      <c r="Q130" s="9">
        <v>13767863</v>
      </c>
      <c r="R130" s="8">
        <v>54.7</v>
      </c>
      <c r="S130" s="9">
        <v>22176903</v>
      </c>
      <c r="T130" s="8">
        <v>15.71</v>
      </c>
      <c r="U130" s="9">
        <v>41340129</v>
      </c>
    </row>
    <row r="131" spans="1:21" x14ac:dyDescent="0.2">
      <c r="A131" s="4">
        <v>42184</v>
      </c>
      <c r="B131" s="5">
        <v>84.51</v>
      </c>
      <c r="C131" s="6">
        <v>13372644</v>
      </c>
      <c r="D131" s="5">
        <v>74.2</v>
      </c>
      <c r="E131" s="6">
        <v>9759446</v>
      </c>
      <c r="F131" s="5">
        <v>47.43</v>
      </c>
      <c r="G131" s="6">
        <v>19097370</v>
      </c>
      <c r="H131" s="5">
        <v>53.71</v>
      </c>
      <c r="I131" s="6">
        <v>8708476</v>
      </c>
      <c r="J131" s="5">
        <v>174.91</v>
      </c>
      <c r="K131" s="6">
        <v>3118790</v>
      </c>
      <c r="L131" s="5">
        <v>128.66</v>
      </c>
      <c r="M131" s="6">
        <v>3339107</v>
      </c>
      <c r="N131" s="5">
        <v>25.77</v>
      </c>
      <c r="O131" s="6">
        <v>8604003</v>
      </c>
      <c r="P131" s="5">
        <v>12.24</v>
      </c>
      <c r="Q131" s="6">
        <v>20668367</v>
      </c>
      <c r="R131" s="5">
        <v>55</v>
      </c>
      <c r="S131" s="6">
        <v>22905342</v>
      </c>
      <c r="T131" s="5">
        <v>15.76</v>
      </c>
      <c r="U131" s="6">
        <v>53975159</v>
      </c>
    </row>
    <row r="132" spans="1:21" x14ac:dyDescent="0.2">
      <c r="A132" s="7">
        <v>42185</v>
      </c>
      <c r="B132" s="8">
        <v>85.96</v>
      </c>
      <c r="C132" s="9">
        <v>17002303</v>
      </c>
      <c r="D132" s="8">
        <v>74.19</v>
      </c>
      <c r="E132" s="9">
        <v>9035803</v>
      </c>
      <c r="F132" s="8">
        <v>47.82</v>
      </c>
      <c r="G132" s="9">
        <v>18948474</v>
      </c>
      <c r="H132" s="8">
        <v>53.6</v>
      </c>
      <c r="I132" s="9">
        <v>6817269</v>
      </c>
      <c r="J132" s="8">
        <v>174.23</v>
      </c>
      <c r="K132" s="9">
        <v>1714363</v>
      </c>
      <c r="L132" s="8">
        <v>129.83000000000001</v>
      </c>
      <c r="M132" s="9">
        <v>2253777</v>
      </c>
      <c r="N132" s="8">
        <v>25.65</v>
      </c>
      <c r="O132" s="9">
        <v>8119532</v>
      </c>
      <c r="P132" s="8">
        <v>12.02</v>
      </c>
      <c r="Q132" s="9">
        <v>22020817</v>
      </c>
      <c r="R132" s="8">
        <v>55.36</v>
      </c>
      <c r="S132" s="9">
        <v>27718905</v>
      </c>
      <c r="T132" s="8">
        <v>15.67</v>
      </c>
      <c r="U132" s="9">
        <v>114972813</v>
      </c>
    </row>
    <row r="133" spans="1:21" x14ac:dyDescent="0.2">
      <c r="A133" s="4">
        <v>42186</v>
      </c>
      <c r="B133" s="5">
        <v>86.13</v>
      </c>
      <c r="C133" s="6">
        <v>17229491</v>
      </c>
      <c r="D133" s="5">
        <v>74.2</v>
      </c>
      <c r="E133" s="6">
        <v>8879405</v>
      </c>
      <c r="F133" s="5">
        <v>47.53</v>
      </c>
      <c r="G133" s="6">
        <v>20464921</v>
      </c>
      <c r="H133" s="5">
        <v>53.76</v>
      </c>
      <c r="I133" s="6">
        <v>11582471</v>
      </c>
      <c r="J133" s="5">
        <v>177.51</v>
      </c>
      <c r="K133" s="6">
        <v>2053968</v>
      </c>
      <c r="L133" s="5">
        <v>131.77000000000001</v>
      </c>
      <c r="M133" s="6">
        <v>461761</v>
      </c>
      <c r="N133" s="5">
        <v>25.51</v>
      </c>
      <c r="O133" s="6">
        <v>10749134</v>
      </c>
      <c r="P133" s="5">
        <v>12.16</v>
      </c>
      <c r="Q133" s="6">
        <v>16903954</v>
      </c>
      <c r="R133" s="5">
        <v>55.34</v>
      </c>
      <c r="S133" s="6">
        <v>18954115</v>
      </c>
      <c r="T133" s="5">
        <v>15.52</v>
      </c>
      <c r="U133" s="6">
        <v>125647050</v>
      </c>
    </row>
    <row r="134" spans="1:21" x14ac:dyDescent="0.2">
      <c r="A134" s="7">
        <v>42187</v>
      </c>
      <c r="B134" s="8">
        <v>87.32</v>
      </c>
      <c r="C134" s="9">
        <v>16707997</v>
      </c>
      <c r="D134" s="8">
        <v>74.23</v>
      </c>
      <c r="E134" s="9">
        <v>7556932</v>
      </c>
      <c r="F134" s="8">
        <v>47.86</v>
      </c>
      <c r="G134" s="9">
        <v>19852271</v>
      </c>
      <c r="H134" s="8">
        <v>53.69</v>
      </c>
      <c r="I134" s="9">
        <v>7940344</v>
      </c>
      <c r="J134" s="8">
        <v>176.21</v>
      </c>
      <c r="K134" s="9">
        <v>1477150</v>
      </c>
      <c r="L134" s="8">
        <v>131.41999999999999</v>
      </c>
      <c r="M134" s="9">
        <v>1460933</v>
      </c>
      <c r="N134" s="8">
        <v>25.7</v>
      </c>
      <c r="O134" s="9">
        <v>12515652</v>
      </c>
      <c r="P134" s="8">
        <v>12.05</v>
      </c>
      <c r="Q134" s="9">
        <v>6776565</v>
      </c>
      <c r="R134" s="8">
        <v>55.61</v>
      </c>
      <c r="S134" s="9">
        <v>23573654</v>
      </c>
      <c r="T134" s="8">
        <v>15.53</v>
      </c>
      <c r="U134" s="9">
        <v>47973725</v>
      </c>
    </row>
    <row r="135" spans="1:21" x14ac:dyDescent="0.2">
      <c r="A135" s="4">
        <v>42188</v>
      </c>
      <c r="B135" s="5">
        <v>85.33</v>
      </c>
      <c r="C135" s="6">
        <v>18161613</v>
      </c>
      <c r="D135" s="5">
        <v>74.06</v>
      </c>
      <c r="E135" s="6">
        <v>10361877</v>
      </c>
      <c r="F135" s="5">
        <v>47.83</v>
      </c>
      <c r="G135" s="6">
        <v>22481240</v>
      </c>
      <c r="H135" s="5">
        <v>52.88</v>
      </c>
      <c r="I135" s="6">
        <v>6930297</v>
      </c>
      <c r="J135" s="5">
        <v>173.4</v>
      </c>
      <c r="K135" s="6">
        <v>1347708</v>
      </c>
      <c r="L135" s="5">
        <v>130.34</v>
      </c>
      <c r="M135" s="6">
        <v>1145087</v>
      </c>
      <c r="N135" s="5">
        <v>25.57</v>
      </c>
      <c r="O135" s="6">
        <v>7867333</v>
      </c>
      <c r="P135" s="5">
        <v>11.88</v>
      </c>
      <c r="Q135" s="6">
        <v>14402224</v>
      </c>
      <c r="R135" s="5">
        <v>55.62</v>
      </c>
      <c r="S135" s="6">
        <v>16475974</v>
      </c>
      <c r="T135" s="5">
        <v>15.91</v>
      </c>
      <c r="U135" s="6">
        <v>97236977</v>
      </c>
    </row>
    <row r="136" spans="1:21" x14ac:dyDescent="0.2">
      <c r="A136" s="7">
        <v>42191</v>
      </c>
      <c r="B136" s="8">
        <v>86.51</v>
      </c>
      <c r="C136" s="9">
        <v>10817820</v>
      </c>
      <c r="D136" s="8">
        <v>74.88</v>
      </c>
      <c r="E136" s="9">
        <v>11067052</v>
      </c>
      <c r="F136" s="8">
        <v>47.26</v>
      </c>
      <c r="G136" s="9">
        <v>15906740</v>
      </c>
      <c r="H136" s="8">
        <v>54.75</v>
      </c>
      <c r="I136" s="9">
        <v>7013077</v>
      </c>
      <c r="J136" s="8">
        <v>174.46</v>
      </c>
      <c r="K136" s="9">
        <v>1871239</v>
      </c>
      <c r="L136" s="8">
        <v>131.68</v>
      </c>
      <c r="M136" s="9">
        <v>1754061</v>
      </c>
      <c r="N136" s="8">
        <v>25.27</v>
      </c>
      <c r="O136" s="9">
        <v>13403021</v>
      </c>
      <c r="P136" s="8">
        <v>11.91</v>
      </c>
      <c r="Q136" s="9">
        <v>3850706</v>
      </c>
      <c r="R136" s="8">
        <v>55.65</v>
      </c>
      <c r="S136" s="9">
        <v>20799013</v>
      </c>
      <c r="T136" s="8">
        <v>16.05</v>
      </c>
      <c r="U136" s="9">
        <v>87705298</v>
      </c>
    </row>
    <row r="137" spans="1:21" x14ac:dyDescent="0.2">
      <c r="A137" s="4">
        <v>42192</v>
      </c>
      <c r="B137" s="5">
        <v>86.89</v>
      </c>
      <c r="C137" s="6">
        <v>12314872</v>
      </c>
      <c r="D137" s="5">
        <v>75.16</v>
      </c>
      <c r="E137" s="6">
        <v>5887916</v>
      </c>
      <c r="F137" s="5">
        <v>46.81</v>
      </c>
      <c r="G137" s="6">
        <v>14886137</v>
      </c>
      <c r="H137" s="5">
        <v>53.88</v>
      </c>
      <c r="I137" s="6">
        <v>9891809</v>
      </c>
      <c r="J137" s="5">
        <v>176.77</v>
      </c>
      <c r="K137" s="6">
        <v>2368397</v>
      </c>
      <c r="L137" s="5">
        <v>130.77000000000001</v>
      </c>
      <c r="M137" s="6">
        <v>2097153</v>
      </c>
      <c r="N137" s="5">
        <v>25.14</v>
      </c>
      <c r="O137" s="6">
        <v>13338694</v>
      </c>
      <c r="P137" s="5">
        <v>11.99</v>
      </c>
      <c r="Q137" s="6">
        <v>22825096</v>
      </c>
      <c r="R137" s="5">
        <v>55.02</v>
      </c>
      <c r="S137" s="6">
        <v>20510802</v>
      </c>
      <c r="T137" s="5">
        <v>15.81</v>
      </c>
      <c r="U137" s="6">
        <v>45986197</v>
      </c>
    </row>
    <row r="138" spans="1:21" x14ac:dyDescent="0.2">
      <c r="A138" s="7">
        <v>42193</v>
      </c>
      <c r="B138" s="8">
        <v>86.75</v>
      </c>
      <c r="C138" s="9">
        <v>10791458</v>
      </c>
      <c r="D138" s="8">
        <v>74.72</v>
      </c>
      <c r="E138" s="9">
        <v>4856245</v>
      </c>
      <c r="F138" s="8">
        <v>46.94</v>
      </c>
      <c r="G138" s="9">
        <v>18296782</v>
      </c>
      <c r="H138" s="8">
        <v>54.49</v>
      </c>
      <c r="I138" s="9">
        <v>9321206</v>
      </c>
      <c r="J138" s="8">
        <v>174.04</v>
      </c>
      <c r="K138" s="9">
        <v>2237415</v>
      </c>
      <c r="L138" s="8">
        <v>129.87</v>
      </c>
      <c r="M138" s="9">
        <v>3649379</v>
      </c>
      <c r="N138" s="8">
        <v>25.14</v>
      </c>
      <c r="O138" s="9">
        <v>8489459</v>
      </c>
      <c r="P138" s="8">
        <v>11.93</v>
      </c>
      <c r="Q138" s="9">
        <v>8245962</v>
      </c>
      <c r="R138" s="8">
        <v>55.88</v>
      </c>
      <c r="S138" s="9">
        <v>35987742</v>
      </c>
      <c r="T138" s="8">
        <v>15.49</v>
      </c>
      <c r="U138" s="9">
        <v>73956968</v>
      </c>
    </row>
    <row r="139" spans="1:21" x14ac:dyDescent="0.2">
      <c r="A139" s="4">
        <v>42194</v>
      </c>
      <c r="B139" s="5">
        <v>86.66</v>
      </c>
      <c r="C139" s="6">
        <v>9860602</v>
      </c>
      <c r="D139" s="5">
        <v>75.83</v>
      </c>
      <c r="E139" s="6">
        <v>12368085</v>
      </c>
      <c r="F139" s="5">
        <v>46.81</v>
      </c>
      <c r="G139" s="6">
        <v>32427693</v>
      </c>
      <c r="H139" s="5">
        <v>54.53</v>
      </c>
      <c r="I139" s="6">
        <v>7419430</v>
      </c>
      <c r="J139" s="5">
        <v>174.68</v>
      </c>
      <c r="K139" s="6">
        <v>1552380</v>
      </c>
      <c r="L139" s="5">
        <v>132.18</v>
      </c>
      <c r="M139" s="6">
        <v>2962477</v>
      </c>
      <c r="N139" s="5">
        <v>25.04</v>
      </c>
      <c r="O139" s="6">
        <v>9443443</v>
      </c>
      <c r="P139" s="5">
        <v>11.81</v>
      </c>
      <c r="Q139" s="6">
        <v>16181292</v>
      </c>
      <c r="R139" s="5">
        <v>55.03</v>
      </c>
      <c r="S139" s="6">
        <v>22020921</v>
      </c>
      <c r="T139" s="5">
        <v>15.4</v>
      </c>
      <c r="U139" s="6">
        <v>93609340</v>
      </c>
    </row>
    <row r="140" spans="1:21" x14ac:dyDescent="0.2">
      <c r="A140" s="7">
        <v>42195</v>
      </c>
      <c r="B140" s="8">
        <v>87.78</v>
      </c>
      <c r="C140" s="9">
        <v>14832977</v>
      </c>
      <c r="D140" s="8">
        <v>75.739999999999995</v>
      </c>
      <c r="E140" s="9">
        <v>7084015</v>
      </c>
      <c r="F140" s="8">
        <v>46.66</v>
      </c>
      <c r="G140" s="9">
        <v>19900203</v>
      </c>
      <c r="H140" s="8">
        <v>54.87</v>
      </c>
      <c r="I140" s="9">
        <v>6636380</v>
      </c>
      <c r="J140" s="8">
        <v>172.7</v>
      </c>
      <c r="K140" s="9">
        <v>2104056</v>
      </c>
      <c r="L140" s="8">
        <v>134.37</v>
      </c>
      <c r="M140" s="9">
        <v>3904243</v>
      </c>
      <c r="N140" s="8">
        <v>25.29</v>
      </c>
      <c r="O140" s="9">
        <v>7029208</v>
      </c>
      <c r="P140" s="8">
        <v>12.01</v>
      </c>
      <c r="Q140" s="9">
        <v>11194529</v>
      </c>
      <c r="R140" s="8">
        <v>54.54</v>
      </c>
      <c r="S140" s="9">
        <v>24822230</v>
      </c>
      <c r="T140" s="8">
        <v>15.15</v>
      </c>
      <c r="U140" s="9">
        <v>99240324</v>
      </c>
    </row>
    <row r="141" spans="1:21" x14ac:dyDescent="0.2">
      <c r="A141" s="4">
        <v>42198</v>
      </c>
      <c r="B141" s="5">
        <v>87.74</v>
      </c>
      <c r="C141" s="6">
        <v>13436842</v>
      </c>
      <c r="D141" s="5">
        <v>75.02</v>
      </c>
      <c r="E141" s="6">
        <v>11285353</v>
      </c>
      <c r="F141" s="5">
        <v>46.96</v>
      </c>
      <c r="G141" s="6">
        <v>17820029</v>
      </c>
      <c r="H141" s="5">
        <v>55.5</v>
      </c>
      <c r="I141" s="6">
        <v>1615313</v>
      </c>
      <c r="J141" s="5">
        <v>173.51</v>
      </c>
      <c r="K141" s="6">
        <v>1935477</v>
      </c>
      <c r="L141" s="5">
        <v>133.13</v>
      </c>
      <c r="M141" s="6">
        <v>2632907</v>
      </c>
      <c r="N141" s="5">
        <v>25.45</v>
      </c>
      <c r="O141" s="6">
        <v>7789112</v>
      </c>
      <c r="P141" s="5">
        <v>12</v>
      </c>
      <c r="Q141" s="6">
        <v>14813610</v>
      </c>
      <c r="R141" s="5">
        <v>54.81</v>
      </c>
      <c r="S141" s="6">
        <v>30096712</v>
      </c>
      <c r="T141" s="5">
        <v>15.07</v>
      </c>
      <c r="U141" s="6">
        <v>111606028</v>
      </c>
    </row>
    <row r="142" spans="1:21" x14ac:dyDescent="0.2">
      <c r="A142" s="7">
        <v>42199</v>
      </c>
      <c r="B142" s="8">
        <v>86.4</v>
      </c>
      <c r="C142" s="9">
        <v>13082797</v>
      </c>
      <c r="D142" s="8">
        <v>73.489999999999995</v>
      </c>
      <c r="E142" s="9">
        <v>9193797</v>
      </c>
      <c r="F142" s="8">
        <v>47.38</v>
      </c>
      <c r="G142" s="9">
        <v>32137815</v>
      </c>
      <c r="H142" s="8">
        <v>55.55</v>
      </c>
      <c r="I142" s="9">
        <v>6204044</v>
      </c>
      <c r="J142" s="8">
        <v>175.7</v>
      </c>
      <c r="K142" s="9">
        <v>2024694</v>
      </c>
      <c r="L142" s="8">
        <v>133.33000000000001</v>
      </c>
      <c r="M142" s="9">
        <v>3187763</v>
      </c>
      <c r="N142" s="8">
        <v>25.79</v>
      </c>
      <c r="O142" s="9">
        <v>4803612</v>
      </c>
      <c r="P142" s="8">
        <v>12.01</v>
      </c>
      <c r="Q142" s="9">
        <v>14926219</v>
      </c>
      <c r="R142" s="8">
        <v>54.13</v>
      </c>
      <c r="S142" s="9">
        <v>11282261</v>
      </c>
      <c r="T142" s="8">
        <v>15.06</v>
      </c>
      <c r="U142" s="9">
        <v>68870427</v>
      </c>
    </row>
    <row r="143" spans="1:21" x14ac:dyDescent="0.2">
      <c r="A143" s="4">
        <v>42200</v>
      </c>
      <c r="B143" s="5">
        <v>85.67</v>
      </c>
      <c r="C143" s="6">
        <v>11505474</v>
      </c>
      <c r="D143" s="5">
        <v>73.209999999999994</v>
      </c>
      <c r="E143" s="6">
        <v>9047507</v>
      </c>
      <c r="F143" s="5">
        <v>48.29</v>
      </c>
      <c r="G143" s="6">
        <v>19819226</v>
      </c>
      <c r="H143" s="5">
        <v>56.82</v>
      </c>
      <c r="I143" s="6">
        <v>10985836</v>
      </c>
      <c r="J143" s="5">
        <v>177.79</v>
      </c>
      <c r="K143" s="6">
        <v>1562897</v>
      </c>
      <c r="L143" s="5">
        <v>132.9</v>
      </c>
      <c r="M143" s="6">
        <v>1810206</v>
      </c>
      <c r="N143" s="5">
        <v>25.92</v>
      </c>
      <c r="O143" s="6">
        <v>9798816</v>
      </c>
      <c r="P143" s="5">
        <v>12.08</v>
      </c>
      <c r="Q143" s="6">
        <v>16361360</v>
      </c>
      <c r="R143" s="5">
        <v>54.25</v>
      </c>
      <c r="S143" s="6">
        <v>19644400</v>
      </c>
      <c r="T143" s="5">
        <v>14.89</v>
      </c>
      <c r="U143" s="6">
        <v>69399554</v>
      </c>
    </row>
    <row r="144" spans="1:21" x14ac:dyDescent="0.2">
      <c r="A144" s="7">
        <v>42201</v>
      </c>
      <c r="B144" s="8">
        <v>86.44</v>
      </c>
      <c r="C144" s="9">
        <v>11410023</v>
      </c>
      <c r="D144" s="8">
        <v>73.17</v>
      </c>
      <c r="E144" s="9">
        <v>11343089</v>
      </c>
      <c r="F144" s="8">
        <v>48.59</v>
      </c>
      <c r="G144" s="9">
        <v>11151152</v>
      </c>
      <c r="H144" s="8">
        <v>56.79</v>
      </c>
      <c r="I144" s="9">
        <v>5908892</v>
      </c>
      <c r="J144" s="8">
        <v>177.73</v>
      </c>
      <c r="K144" s="9">
        <v>2234162</v>
      </c>
      <c r="L144" s="8">
        <v>133.75</v>
      </c>
      <c r="M144" s="9">
        <v>3747838</v>
      </c>
      <c r="N144" s="8">
        <v>25.78</v>
      </c>
      <c r="O144" s="9">
        <v>9115169</v>
      </c>
      <c r="P144" s="8">
        <v>12.16</v>
      </c>
      <c r="Q144" s="9">
        <v>19328937</v>
      </c>
      <c r="R144" s="8">
        <v>53.6</v>
      </c>
      <c r="S144" s="9">
        <v>26532333</v>
      </c>
      <c r="T144" s="8">
        <v>15.01</v>
      </c>
      <c r="U144" s="9">
        <v>76391440</v>
      </c>
    </row>
    <row r="145" spans="1:21" x14ac:dyDescent="0.2">
      <c r="A145" s="4">
        <v>42202</v>
      </c>
      <c r="B145" s="5">
        <v>86.17</v>
      </c>
      <c r="C145" s="6">
        <v>14637532</v>
      </c>
      <c r="D145" s="5">
        <v>73.569999999999993</v>
      </c>
      <c r="E145" s="6">
        <v>10081898</v>
      </c>
      <c r="F145" s="5">
        <v>48.18</v>
      </c>
      <c r="G145" s="6">
        <v>9666180</v>
      </c>
      <c r="H145" s="5">
        <v>56.74</v>
      </c>
      <c r="I145" s="6">
        <v>7349362</v>
      </c>
      <c r="J145" s="5">
        <v>178.76</v>
      </c>
      <c r="K145" s="6">
        <v>1541292</v>
      </c>
      <c r="L145" s="5">
        <v>134.81</v>
      </c>
      <c r="M145" s="6">
        <v>2807206</v>
      </c>
      <c r="N145" s="5">
        <v>25.55</v>
      </c>
      <c r="O145" s="6">
        <v>12835086</v>
      </c>
      <c r="P145" s="5">
        <v>12.12</v>
      </c>
      <c r="Q145" s="6">
        <v>11865888</v>
      </c>
      <c r="R145" s="5">
        <v>53.77</v>
      </c>
      <c r="S145" s="6">
        <v>21902895</v>
      </c>
      <c r="T145" s="5">
        <v>14.85</v>
      </c>
      <c r="U145" s="6">
        <v>94883341</v>
      </c>
    </row>
    <row r="146" spans="1:21" x14ac:dyDescent="0.2">
      <c r="A146" s="7">
        <v>42205</v>
      </c>
      <c r="B146" s="8">
        <v>86.19</v>
      </c>
      <c r="C146" s="9">
        <v>9270432</v>
      </c>
      <c r="D146" s="8">
        <v>72.040000000000006</v>
      </c>
      <c r="E146" s="9">
        <v>10151326</v>
      </c>
      <c r="F146" s="8">
        <v>48.25</v>
      </c>
      <c r="G146" s="9">
        <v>20716296</v>
      </c>
      <c r="H146" s="8">
        <v>57.69</v>
      </c>
      <c r="I146" s="9">
        <v>2022524</v>
      </c>
      <c r="J146" s="8">
        <v>181.53</v>
      </c>
      <c r="K146" s="9">
        <v>2818279</v>
      </c>
      <c r="L146" s="8">
        <v>133.26</v>
      </c>
      <c r="M146" s="9">
        <v>3261006</v>
      </c>
      <c r="N146" s="8">
        <v>25.31</v>
      </c>
      <c r="O146" s="9">
        <v>6872482</v>
      </c>
      <c r="P146" s="8">
        <v>12.11</v>
      </c>
      <c r="Q146" s="9">
        <v>23224430</v>
      </c>
      <c r="R146" s="8">
        <v>54.02</v>
      </c>
      <c r="S146" s="9">
        <v>22329019</v>
      </c>
      <c r="T146" s="8">
        <v>15.01</v>
      </c>
      <c r="U146" s="9">
        <v>65060055</v>
      </c>
    </row>
    <row r="147" spans="1:21" x14ac:dyDescent="0.2">
      <c r="A147" s="4">
        <v>42206</v>
      </c>
      <c r="B147" s="5">
        <v>87.76</v>
      </c>
      <c r="C147" s="6">
        <v>17654234</v>
      </c>
      <c r="D147" s="5">
        <v>72.44</v>
      </c>
      <c r="E147" s="6">
        <v>6871678</v>
      </c>
      <c r="F147" s="5">
        <v>48.89</v>
      </c>
      <c r="G147" s="6">
        <v>21768152</v>
      </c>
      <c r="H147" s="5">
        <v>58.16</v>
      </c>
      <c r="I147" s="6">
        <v>10727760</v>
      </c>
      <c r="J147" s="5">
        <v>182.54</v>
      </c>
      <c r="K147" s="6">
        <v>1458477</v>
      </c>
      <c r="L147" s="5">
        <v>135.69</v>
      </c>
      <c r="M147" s="6">
        <v>2709454</v>
      </c>
      <c r="N147" s="5">
        <v>25.42</v>
      </c>
      <c r="O147" s="6">
        <v>11845285</v>
      </c>
      <c r="P147" s="5">
        <v>12.15</v>
      </c>
      <c r="Q147" s="6">
        <v>18365767</v>
      </c>
      <c r="R147" s="5">
        <v>54.17</v>
      </c>
      <c r="S147" s="6">
        <v>20827909</v>
      </c>
      <c r="T147" s="5">
        <v>14.92</v>
      </c>
      <c r="U147" s="6">
        <v>67728191</v>
      </c>
    </row>
    <row r="148" spans="1:21" x14ac:dyDescent="0.2">
      <c r="A148" s="7">
        <v>42207</v>
      </c>
      <c r="B148" s="8">
        <v>87.48</v>
      </c>
      <c r="C148" s="9">
        <v>15561980</v>
      </c>
      <c r="D148" s="8">
        <v>72.17</v>
      </c>
      <c r="E148" s="9">
        <v>8700091</v>
      </c>
      <c r="F148" s="8">
        <v>48.84</v>
      </c>
      <c r="G148" s="9">
        <v>23203205</v>
      </c>
      <c r="H148" s="8">
        <v>58.63</v>
      </c>
      <c r="I148" s="9">
        <v>12738669</v>
      </c>
      <c r="J148" s="8">
        <v>179.54</v>
      </c>
      <c r="K148" s="9">
        <v>1863230</v>
      </c>
      <c r="L148" s="8">
        <v>136.66</v>
      </c>
      <c r="M148" s="9">
        <v>1236158</v>
      </c>
      <c r="N148" s="8">
        <v>25.96</v>
      </c>
      <c r="O148" s="9">
        <v>9651674</v>
      </c>
      <c r="P148" s="8">
        <v>12.04</v>
      </c>
      <c r="Q148" s="9">
        <v>19368395</v>
      </c>
      <c r="R148" s="8">
        <v>52.75</v>
      </c>
      <c r="S148" s="9">
        <v>23400782</v>
      </c>
      <c r="T148" s="8">
        <v>14.75</v>
      </c>
      <c r="U148" s="9">
        <v>79642146</v>
      </c>
    </row>
    <row r="149" spans="1:21" x14ac:dyDescent="0.2">
      <c r="A149" s="4">
        <v>42208</v>
      </c>
      <c r="B149" s="5">
        <v>87.9</v>
      </c>
      <c r="C149" s="6">
        <v>14853115</v>
      </c>
      <c r="D149" s="5">
        <v>72.540000000000006</v>
      </c>
      <c r="E149" s="6">
        <v>14633250</v>
      </c>
      <c r="F149" s="5">
        <v>48.89</v>
      </c>
      <c r="G149" s="6">
        <v>17948434</v>
      </c>
      <c r="H149" s="5">
        <v>59.51</v>
      </c>
      <c r="I149" s="6">
        <v>7843271</v>
      </c>
      <c r="J149" s="5">
        <v>180.5</v>
      </c>
      <c r="K149" s="6">
        <v>362364</v>
      </c>
      <c r="L149" s="5">
        <v>137.44</v>
      </c>
      <c r="M149" s="6">
        <v>2443924</v>
      </c>
      <c r="N149" s="5">
        <v>25.83</v>
      </c>
      <c r="O149" s="6">
        <v>8030961</v>
      </c>
      <c r="P149" s="5">
        <v>12.18</v>
      </c>
      <c r="Q149" s="6">
        <v>5812492</v>
      </c>
      <c r="R149" s="5">
        <v>54.76</v>
      </c>
      <c r="S149" s="6">
        <v>29617196</v>
      </c>
      <c r="T149" s="5">
        <v>14.82</v>
      </c>
      <c r="U149" s="6">
        <v>125608979</v>
      </c>
    </row>
    <row r="150" spans="1:21" x14ac:dyDescent="0.2">
      <c r="A150" s="7">
        <v>42209</v>
      </c>
      <c r="B150" s="8">
        <v>88.22</v>
      </c>
      <c r="C150" s="9">
        <v>8778113</v>
      </c>
      <c r="D150" s="8">
        <v>73.459999999999994</v>
      </c>
      <c r="E150" s="9">
        <v>4582699</v>
      </c>
      <c r="F150" s="8">
        <v>49.26</v>
      </c>
      <c r="G150" s="9">
        <v>27188605</v>
      </c>
      <c r="H150" s="8">
        <v>59.91</v>
      </c>
      <c r="I150" s="9">
        <v>4517107</v>
      </c>
      <c r="J150" s="8">
        <v>180.99</v>
      </c>
      <c r="K150" s="9">
        <v>1926147</v>
      </c>
      <c r="L150" s="8">
        <v>136.26</v>
      </c>
      <c r="M150" s="9">
        <v>766015</v>
      </c>
      <c r="N150" s="8">
        <v>25.47</v>
      </c>
      <c r="O150" s="9">
        <v>8497798</v>
      </c>
      <c r="P150" s="8">
        <v>12.34</v>
      </c>
      <c r="Q150" s="9">
        <v>27389197</v>
      </c>
      <c r="R150" s="8">
        <v>55.34</v>
      </c>
      <c r="S150" s="9">
        <v>16797491</v>
      </c>
      <c r="T150" s="8">
        <v>14.75</v>
      </c>
      <c r="U150" s="9">
        <v>105972487</v>
      </c>
    </row>
    <row r="151" spans="1:21" x14ac:dyDescent="0.2">
      <c r="A151" s="4">
        <v>42212</v>
      </c>
      <c r="B151" s="5">
        <v>88.89</v>
      </c>
      <c r="C151" s="6">
        <v>13407301</v>
      </c>
      <c r="D151" s="5">
        <v>73.69</v>
      </c>
      <c r="E151" s="6">
        <v>12238088</v>
      </c>
      <c r="F151" s="5">
        <v>50.59</v>
      </c>
      <c r="G151" s="6">
        <v>20057614</v>
      </c>
      <c r="H151" s="5">
        <v>60.04</v>
      </c>
      <c r="I151" s="6">
        <v>9210606</v>
      </c>
      <c r="J151" s="5">
        <v>180.04</v>
      </c>
      <c r="K151" s="6">
        <v>684423</v>
      </c>
      <c r="L151" s="5">
        <v>137.11000000000001</v>
      </c>
      <c r="M151" s="6">
        <v>1949815</v>
      </c>
      <c r="N151" s="5">
        <v>25.88</v>
      </c>
      <c r="O151" s="6">
        <v>10547283</v>
      </c>
      <c r="P151" s="5">
        <v>12.57</v>
      </c>
      <c r="Q151" s="6">
        <v>11140985</v>
      </c>
      <c r="R151" s="5">
        <v>56.11</v>
      </c>
      <c r="S151" s="6">
        <v>11231235</v>
      </c>
      <c r="T151" s="5">
        <v>14.92</v>
      </c>
      <c r="U151" s="6">
        <v>74306098</v>
      </c>
    </row>
    <row r="152" spans="1:21" x14ac:dyDescent="0.2">
      <c r="A152" s="7">
        <v>42213</v>
      </c>
      <c r="B152" s="8">
        <v>89.92</v>
      </c>
      <c r="C152" s="9">
        <v>10710790</v>
      </c>
      <c r="D152" s="8">
        <v>74.319999999999993</v>
      </c>
      <c r="E152" s="9">
        <v>10357112</v>
      </c>
      <c r="F152" s="8">
        <v>50.84</v>
      </c>
      <c r="G152" s="9">
        <v>22656073</v>
      </c>
      <c r="H152" s="8">
        <v>61.27</v>
      </c>
      <c r="I152" s="9">
        <v>6652883</v>
      </c>
      <c r="J152" s="8">
        <v>183.13</v>
      </c>
      <c r="K152" s="9">
        <v>1787528</v>
      </c>
      <c r="L152" s="8">
        <v>139.13999999999999</v>
      </c>
      <c r="M152" s="9">
        <v>4254790</v>
      </c>
      <c r="N152" s="8">
        <v>25.64</v>
      </c>
      <c r="O152" s="9">
        <v>3531901</v>
      </c>
      <c r="P152" s="8">
        <v>12.6</v>
      </c>
      <c r="Q152" s="9">
        <v>11887397</v>
      </c>
      <c r="R152" s="8">
        <v>55.77</v>
      </c>
      <c r="S152" s="9">
        <v>19826860</v>
      </c>
      <c r="T152" s="8">
        <v>14.83</v>
      </c>
      <c r="U152" s="9">
        <v>114344089</v>
      </c>
    </row>
    <row r="153" spans="1:21" x14ac:dyDescent="0.2">
      <c r="A153" s="4">
        <v>42214</v>
      </c>
      <c r="B153" s="5">
        <v>91.16</v>
      </c>
      <c r="C153" s="6">
        <v>16172769</v>
      </c>
      <c r="D153" s="5">
        <v>76.400000000000006</v>
      </c>
      <c r="E153" s="6">
        <v>6918916</v>
      </c>
      <c r="F153" s="5">
        <v>49.33</v>
      </c>
      <c r="G153" s="6">
        <v>32141293</v>
      </c>
      <c r="H153" s="5">
        <v>61.47</v>
      </c>
      <c r="I153" s="6">
        <v>7866359</v>
      </c>
      <c r="J153" s="5">
        <v>179.22</v>
      </c>
      <c r="K153" s="6">
        <v>1188982</v>
      </c>
      <c r="L153" s="5">
        <v>140.33000000000001</v>
      </c>
      <c r="M153" s="6">
        <v>2392643</v>
      </c>
      <c r="N153" s="5">
        <v>24.99</v>
      </c>
      <c r="O153" s="6">
        <v>7178558</v>
      </c>
      <c r="P153" s="5">
        <v>12.76</v>
      </c>
      <c r="Q153" s="6">
        <v>20754021</v>
      </c>
      <c r="R153" s="5">
        <v>55.93</v>
      </c>
      <c r="S153" s="6">
        <v>40704380</v>
      </c>
      <c r="T153" s="5">
        <v>15.01</v>
      </c>
      <c r="U153" s="6">
        <v>123446362</v>
      </c>
    </row>
    <row r="154" spans="1:21" x14ac:dyDescent="0.2">
      <c r="A154" s="7">
        <v>42215</v>
      </c>
      <c r="B154" s="8">
        <v>92.65</v>
      </c>
      <c r="C154" s="9">
        <v>14992457</v>
      </c>
      <c r="D154" s="8">
        <v>75.2</v>
      </c>
      <c r="E154" s="9">
        <v>4679029</v>
      </c>
      <c r="F154" s="8">
        <v>48.91</v>
      </c>
      <c r="G154" s="9">
        <v>21550142</v>
      </c>
      <c r="H154" s="8">
        <v>61.49</v>
      </c>
      <c r="I154" s="9">
        <v>8899290</v>
      </c>
      <c r="J154" s="8">
        <v>179.23</v>
      </c>
      <c r="K154" s="9">
        <v>2286656</v>
      </c>
      <c r="L154" s="8">
        <v>142.04</v>
      </c>
      <c r="M154" s="9">
        <v>2505962</v>
      </c>
      <c r="N154" s="8">
        <v>24.91</v>
      </c>
      <c r="O154" s="9">
        <v>2136118</v>
      </c>
      <c r="P154" s="8">
        <v>12.9</v>
      </c>
      <c r="Q154" s="9">
        <v>11519984</v>
      </c>
      <c r="R154" s="8">
        <v>55.34</v>
      </c>
      <c r="S154" s="9">
        <v>27726736</v>
      </c>
      <c r="T154" s="8">
        <v>15.18</v>
      </c>
      <c r="U154" s="9">
        <v>96319178</v>
      </c>
    </row>
    <row r="155" spans="1:21" x14ac:dyDescent="0.2">
      <c r="A155" s="4">
        <v>42216</v>
      </c>
      <c r="B155" s="5">
        <v>93.74</v>
      </c>
      <c r="C155" s="6">
        <v>8061380</v>
      </c>
      <c r="D155" s="5">
        <v>75.010000000000005</v>
      </c>
      <c r="E155" s="6">
        <v>7514974</v>
      </c>
      <c r="F155" s="5">
        <v>49.94</v>
      </c>
      <c r="G155" s="6">
        <v>25182820</v>
      </c>
      <c r="H155" s="5">
        <v>61.33</v>
      </c>
      <c r="I155" s="6">
        <v>10019493</v>
      </c>
      <c r="J155" s="5">
        <v>180.09</v>
      </c>
      <c r="K155" s="6">
        <v>1929537</v>
      </c>
      <c r="L155" s="5">
        <v>142.88</v>
      </c>
      <c r="M155" s="6">
        <v>3137938</v>
      </c>
      <c r="N155" s="5">
        <v>24.87</v>
      </c>
      <c r="O155" s="6">
        <v>6248532</v>
      </c>
      <c r="P155" s="5">
        <v>12.96</v>
      </c>
      <c r="Q155" s="6">
        <v>13811730</v>
      </c>
      <c r="R155" s="5">
        <v>54.6</v>
      </c>
      <c r="S155" s="6">
        <v>16929728</v>
      </c>
      <c r="T155" s="5">
        <v>15.14</v>
      </c>
      <c r="U155" s="6">
        <v>80651956</v>
      </c>
    </row>
    <row r="156" spans="1:21" x14ac:dyDescent="0.2">
      <c r="A156" s="7">
        <v>42219</v>
      </c>
      <c r="B156" s="8">
        <v>94.4</v>
      </c>
      <c r="C156" s="9">
        <v>11235081</v>
      </c>
      <c r="D156" s="8">
        <v>75.44</v>
      </c>
      <c r="E156" s="9">
        <v>7991896</v>
      </c>
      <c r="F156" s="8">
        <v>50.28</v>
      </c>
      <c r="G156" s="9">
        <v>22418431</v>
      </c>
      <c r="H156" s="8">
        <v>61.76</v>
      </c>
      <c r="I156" s="9">
        <v>11449150</v>
      </c>
      <c r="J156" s="8">
        <v>179.54</v>
      </c>
      <c r="K156" s="9">
        <v>1044043</v>
      </c>
      <c r="L156" s="8">
        <v>142.79</v>
      </c>
      <c r="M156" s="9">
        <v>3107073</v>
      </c>
      <c r="N156" s="8">
        <v>24.89</v>
      </c>
      <c r="O156" s="9">
        <v>10954345</v>
      </c>
      <c r="P156" s="8">
        <v>12.69</v>
      </c>
      <c r="Q156" s="9">
        <v>11246356</v>
      </c>
      <c r="R156" s="8">
        <v>54.97</v>
      </c>
      <c r="S156" s="9">
        <v>27133383</v>
      </c>
      <c r="T156" s="8">
        <v>15.01</v>
      </c>
      <c r="U156" s="9">
        <v>88808262</v>
      </c>
    </row>
    <row r="157" spans="1:21" x14ac:dyDescent="0.2">
      <c r="A157" s="4">
        <v>42220</v>
      </c>
      <c r="B157" s="5">
        <v>93.62</v>
      </c>
      <c r="C157" s="6">
        <v>7851198</v>
      </c>
      <c r="D157" s="5">
        <v>75.53</v>
      </c>
      <c r="E157" s="6">
        <v>9585987</v>
      </c>
      <c r="F157" s="5">
        <v>50.54</v>
      </c>
      <c r="G157" s="6">
        <v>24380270</v>
      </c>
      <c r="H157" s="5">
        <v>63.03</v>
      </c>
      <c r="I157" s="6">
        <v>10276999</v>
      </c>
      <c r="J157" s="5">
        <v>178.81</v>
      </c>
      <c r="K157" s="6">
        <v>2563813</v>
      </c>
      <c r="L157" s="5">
        <v>140.31</v>
      </c>
      <c r="M157" s="6">
        <v>2575519</v>
      </c>
      <c r="N157" s="5">
        <v>25.21</v>
      </c>
      <c r="O157" s="6">
        <v>12037485</v>
      </c>
      <c r="P157" s="5">
        <v>12.82</v>
      </c>
      <c r="Q157" s="6">
        <v>23595177</v>
      </c>
      <c r="R157" s="5">
        <v>54.49</v>
      </c>
      <c r="S157" s="6">
        <v>27245529</v>
      </c>
      <c r="T157" s="5">
        <v>15</v>
      </c>
      <c r="U157" s="6">
        <v>106752000</v>
      </c>
    </row>
    <row r="158" spans="1:21" x14ac:dyDescent="0.2">
      <c r="A158" s="7">
        <v>42221</v>
      </c>
      <c r="B158" s="8">
        <v>93.78</v>
      </c>
      <c r="C158" s="9">
        <v>14815492</v>
      </c>
      <c r="D158" s="8">
        <v>76.95</v>
      </c>
      <c r="E158" s="9">
        <v>10703471</v>
      </c>
      <c r="F158" s="8">
        <v>50.42</v>
      </c>
      <c r="G158" s="9">
        <v>17793938</v>
      </c>
      <c r="H158" s="8">
        <v>62.52</v>
      </c>
      <c r="I158" s="9">
        <v>10491474</v>
      </c>
      <c r="J158" s="8">
        <v>181.68</v>
      </c>
      <c r="K158" s="9">
        <v>1853411</v>
      </c>
      <c r="L158" s="8">
        <v>137.31</v>
      </c>
      <c r="M158" s="9">
        <v>2024864</v>
      </c>
      <c r="N158" s="8">
        <v>25.35</v>
      </c>
      <c r="O158" s="9">
        <v>7159652</v>
      </c>
      <c r="P158" s="8">
        <v>12.53</v>
      </c>
      <c r="Q158" s="9">
        <v>13000079</v>
      </c>
      <c r="R158" s="8">
        <v>53.18</v>
      </c>
      <c r="S158" s="9">
        <v>24147918</v>
      </c>
      <c r="T158" s="8">
        <v>14.93</v>
      </c>
      <c r="U158" s="9">
        <v>81446412</v>
      </c>
    </row>
    <row r="159" spans="1:21" x14ac:dyDescent="0.2">
      <c r="A159" s="4">
        <v>42222</v>
      </c>
      <c r="B159" s="5">
        <v>95.27</v>
      </c>
      <c r="C159" s="6">
        <v>8731431</v>
      </c>
      <c r="D159" s="5">
        <v>74.989999999999995</v>
      </c>
      <c r="E159" s="6">
        <v>8923421</v>
      </c>
      <c r="F159" s="5">
        <v>50.72</v>
      </c>
      <c r="G159" s="6">
        <v>11422739</v>
      </c>
      <c r="H159" s="5">
        <v>62.26</v>
      </c>
      <c r="I159" s="6">
        <v>7166726</v>
      </c>
      <c r="J159" s="5">
        <v>181.8</v>
      </c>
      <c r="K159" s="6">
        <v>1630702</v>
      </c>
      <c r="L159" s="5">
        <v>141.74</v>
      </c>
      <c r="M159" s="6">
        <v>2303165</v>
      </c>
      <c r="N159" s="5">
        <v>25.41</v>
      </c>
      <c r="O159" s="6">
        <v>8545744</v>
      </c>
      <c r="P159" s="5">
        <v>12.13</v>
      </c>
      <c r="Q159" s="6">
        <v>21214066</v>
      </c>
      <c r="R159" s="5">
        <v>51.18</v>
      </c>
      <c r="S159" s="6">
        <v>30955002</v>
      </c>
      <c r="T159" s="5">
        <v>14.7</v>
      </c>
      <c r="U159" s="6">
        <v>47385880</v>
      </c>
    </row>
    <row r="160" spans="1:21" x14ac:dyDescent="0.2">
      <c r="A160" s="7">
        <v>42223</v>
      </c>
      <c r="B160" s="8">
        <v>95.17</v>
      </c>
      <c r="C160" s="9">
        <v>19905250</v>
      </c>
      <c r="D160" s="8">
        <v>75.3</v>
      </c>
      <c r="E160" s="9">
        <v>8483602</v>
      </c>
      <c r="F160" s="8">
        <v>50.27</v>
      </c>
      <c r="G160" s="9">
        <v>23904338</v>
      </c>
      <c r="H160" s="8">
        <v>62</v>
      </c>
      <c r="I160" s="9">
        <v>9713129</v>
      </c>
      <c r="J160" s="8">
        <v>177.57</v>
      </c>
      <c r="K160" s="9">
        <v>2317065</v>
      </c>
      <c r="L160" s="8">
        <v>142.32</v>
      </c>
      <c r="M160" s="9">
        <v>1479832</v>
      </c>
      <c r="N160" s="8">
        <v>25.1</v>
      </c>
      <c r="O160" s="9">
        <v>9557871</v>
      </c>
      <c r="P160" s="8">
        <v>12.06</v>
      </c>
      <c r="Q160" s="9">
        <v>16305117</v>
      </c>
      <c r="R160" s="8">
        <v>50.31</v>
      </c>
      <c r="S160" s="9">
        <v>16161876</v>
      </c>
      <c r="T160" s="8">
        <v>15.07</v>
      </c>
      <c r="U160" s="9">
        <v>59782957</v>
      </c>
    </row>
    <row r="161" spans="1:21" x14ac:dyDescent="0.2">
      <c r="A161" s="4">
        <v>42226</v>
      </c>
      <c r="B161" s="5">
        <v>94.71</v>
      </c>
      <c r="C161" s="6">
        <v>11362526</v>
      </c>
      <c r="D161" s="5">
        <v>75.069999999999993</v>
      </c>
      <c r="E161" s="6">
        <v>12258628</v>
      </c>
      <c r="F161" s="5">
        <v>49.94</v>
      </c>
      <c r="G161" s="6">
        <v>25129575</v>
      </c>
      <c r="H161" s="5">
        <v>61.39</v>
      </c>
      <c r="I161" s="6">
        <v>9855388</v>
      </c>
      <c r="J161" s="5">
        <v>177.17</v>
      </c>
      <c r="K161" s="6">
        <v>1895142</v>
      </c>
      <c r="L161" s="5">
        <v>142.21</v>
      </c>
      <c r="M161" s="6">
        <v>2912685</v>
      </c>
      <c r="N161" s="5">
        <v>24.75</v>
      </c>
      <c r="O161" s="6">
        <v>7088648</v>
      </c>
      <c r="P161" s="5">
        <v>12.36</v>
      </c>
      <c r="Q161" s="6">
        <v>17279212</v>
      </c>
      <c r="R161" s="5">
        <v>50.11</v>
      </c>
      <c r="S161" s="6">
        <v>26237785</v>
      </c>
      <c r="T161" s="5">
        <v>15.07</v>
      </c>
      <c r="U161" s="6">
        <v>25966276</v>
      </c>
    </row>
    <row r="162" spans="1:21" x14ac:dyDescent="0.2">
      <c r="A162" s="7">
        <v>42227</v>
      </c>
      <c r="B162" s="8">
        <v>94.92</v>
      </c>
      <c r="C162" s="9">
        <v>11561251</v>
      </c>
      <c r="D162" s="8">
        <v>75.41</v>
      </c>
      <c r="E162" s="9">
        <v>6908236</v>
      </c>
      <c r="F162" s="8">
        <v>49.82</v>
      </c>
      <c r="G162" s="9">
        <v>26852752</v>
      </c>
      <c r="H162" s="8">
        <v>61.29</v>
      </c>
      <c r="I162" s="9">
        <v>6970488</v>
      </c>
      <c r="J162" s="8">
        <v>178</v>
      </c>
      <c r="K162" s="9">
        <v>1763500</v>
      </c>
      <c r="L162" s="8">
        <v>144.08000000000001</v>
      </c>
      <c r="M162" s="9">
        <v>2369120</v>
      </c>
      <c r="N162" s="8">
        <v>24.87</v>
      </c>
      <c r="O162" s="9">
        <v>7887619</v>
      </c>
      <c r="P162" s="8">
        <v>12.18</v>
      </c>
      <c r="Q162" s="9">
        <v>18236886</v>
      </c>
      <c r="R162" s="8">
        <v>50.28</v>
      </c>
      <c r="S162" s="9">
        <v>26207092</v>
      </c>
      <c r="T162" s="8">
        <v>15.21</v>
      </c>
      <c r="U162" s="9">
        <v>44737730</v>
      </c>
    </row>
    <row r="163" spans="1:21" x14ac:dyDescent="0.2">
      <c r="A163" s="4">
        <v>42228</v>
      </c>
      <c r="B163" s="5">
        <v>95.09</v>
      </c>
      <c r="C163" s="6">
        <v>4779053</v>
      </c>
      <c r="D163" s="5">
        <v>75.900000000000006</v>
      </c>
      <c r="E163" s="6">
        <v>6068802</v>
      </c>
      <c r="F163" s="5">
        <v>50.12</v>
      </c>
      <c r="G163" s="6">
        <v>24355727</v>
      </c>
      <c r="H163" s="5">
        <v>60.92</v>
      </c>
      <c r="I163" s="6">
        <v>7944687</v>
      </c>
      <c r="J163" s="5">
        <v>180.66</v>
      </c>
      <c r="K163" s="6">
        <v>1007661</v>
      </c>
      <c r="L163" s="5">
        <v>145.24</v>
      </c>
      <c r="M163" s="6">
        <v>2588782</v>
      </c>
      <c r="N163" s="5">
        <v>25.16</v>
      </c>
      <c r="O163" s="6">
        <v>5044326</v>
      </c>
      <c r="P163" s="5">
        <v>12.19</v>
      </c>
      <c r="Q163" s="6">
        <v>19968883</v>
      </c>
      <c r="R163" s="5">
        <v>51.12</v>
      </c>
      <c r="S163" s="6">
        <v>16922922</v>
      </c>
      <c r="T163" s="5">
        <v>15.16</v>
      </c>
      <c r="U163" s="6">
        <v>124193897</v>
      </c>
    </row>
    <row r="164" spans="1:21" x14ac:dyDescent="0.2">
      <c r="A164" s="7">
        <v>42229</v>
      </c>
      <c r="B164" s="8">
        <v>93.5</v>
      </c>
      <c r="C164" s="9">
        <v>11835307</v>
      </c>
      <c r="D164" s="8">
        <v>76.09</v>
      </c>
      <c r="E164" s="9">
        <v>9472309</v>
      </c>
      <c r="F164" s="8">
        <v>49.57</v>
      </c>
      <c r="G164" s="9">
        <v>25786821</v>
      </c>
      <c r="H164" s="8">
        <v>61.58</v>
      </c>
      <c r="I164" s="9">
        <v>12358733</v>
      </c>
      <c r="J164" s="8">
        <v>178.99</v>
      </c>
      <c r="K164" s="9">
        <v>1710983</v>
      </c>
      <c r="L164" s="8">
        <v>147.19</v>
      </c>
      <c r="M164" s="9">
        <v>3861496</v>
      </c>
      <c r="N164" s="8">
        <v>25.16</v>
      </c>
      <c r="O164" s="9">
        <v>5415921</v>
      </c>
      <c r="P164" s="8">
        <v>12.16</v>
      </c>
      <c r="Q164" s="9">
        <v>19341213</v>
      </c>
      <c r="R164" s="8">
        <v>51.55</v>
      </c>
      <c r="S164" s="9">
        <v>29345443</v>
      </c>
      <c r="T164" s="8">
        <v>15.51</v>
      </c>
      <c r="U164" s="9">
        <v>69648358</v>
      </c>
    </row>
    <row r="165" spans="1:21" x14ac:dyDescent="0.2">
      <c r="A165" s="4">
        <v>42230</v>
      </c>
      <c r="B165" s="5">
        <v>92.51</v>
      </c>
      <c r="C165" s="6">
        <v>7670251</v>
      </c>
      <c r="D165" s="5">
        <v>76</v>
      </c>
      <c r="E165" s="6">
        <v>11751510</v>
      </c>
      <c r="F165" s="5">
        <v>50.61</v>
      </c>
      <c r="G165" s="6">
        <v>21312626</v>
      </c>
      <c r="H165" s="5">
        <v>61.61</v>
      </c>
      <c r="I165" s="6">
        <v>7681074</v>
      </c>
      <c r="J165" s="5">
        <v>181.68</v>
      </c>
      <c r="K165" s="6">
        <v>1542795</v>
      </c>
      <c r="L165" s="5">
        <v>147.05000000000001</v>
      </c>
      <c r="M165" s="6">
        <v>2441956</v>
      </c>
      <c r="N165" s="5">
        <v>25.16</v>
      </c>
      <c r="O165" s="6">
        <v>15424653</v>
      </c>
      <c r="P165" s="5">
        <v>12.03</v>
      </c>
      <c r="Q165" s="6">
        <v>26048726</v>
      </c>
      <c r="R165" s="5">
        <v>51.16</v>
      </c>
      <c r="S165" s="6">
        <v>16584775</v>
      </c>
      <c r="T165" s="5">
        <v>15.4</v>
      </c>
      <c r="U165" s="6">
        <v>95569491</v>
      </c>
    </row>
    <row r="166" spans="1:21" x14ac:dyDescent="0.2">
      <c r="A166" s="7">
        <v>42233</v>
      </c>
      <c r="B166" s="8">
        <v>92.52</v>
      </c>
      <c r="C166" s="9">
        <v>16036395</v>
      </c>
      <c r="D166" s="8">
        <v>75.27</v>
      </c>
      <c r="E166" s="9">
        <v>4482315</v>
      </c>
      <c r="F166" s="8">
        <v>50.4</v>
      </c>
      <c r="G166" s="9">
        <v>21678642</v>
      </c>
      <c r="H166" s="8">
        <v>60.54</v>
      </c>
      <c r="I166" s="9">
        <v>7744371</v>
      </c>
      <c r="J166" s="8">
        <v>182.9</v>
      </c>
      <c r="K166" s="9">
        <v>1516005</v>
      </c>
      <c r="L166" s="8">
        <v>145.63999999999999</v>
      </c>
      <c r="M166" s="9">
        <v>1678618</v>
      </c>
      <c r="N166" s="8">
        <v>25.13</v>
      </c>
      <c r="O166" s="9">
        <v>11368979</v>
      </c>
      <c r="P166" s="8">
        <v>12.43</v>
      </c>
      <c r="Q166" s="9">
        <v>20243455</v>
      </c>
      <c r="R166" s="8">
        <v>50.4</v>
      </c>
      <c r="S166" s="9">
        <v>11857136</v>
      </c>
      <c r="T166" s="8">
        <v>15.38</v>
      </c>
      <c r="U166" s="9">
        <v>117727700</v>
      </c>
    </row>
    <row r="167" spans="1:21" x14ac:dyDescent="0.2">
      <c r="A167" s="4">
        <v>42234</v>
      </c>
      <c r="B167" s="5">
        <v>93.28</v>
      </c>
      <c r="C167" s="6">
        <v>10101638</v>
      </c>
      <c r="D167" s="5">
        <v>76.2</v>
      </c>
      <c r="E167" s="6">
        <v>12718850</v>
      </c>
      <c r="F167" s="5">
        <v>51.3</v>
      </c>
      <c r="G167" s="6">
        <v>13601513</v>
      </c>
      <c r="H167" s="5">
        <v>60.88</v>
      </c>
      <c r="I167" s="6">
        <v>4925177</v>
      </c>
      <c r="J167" s="5">
        <v>181.19</v>
      </c>
      <c r="K167" s="6">
        <v>1232837</v>
      </c>
      <c r="L167" s="5">
        <v>145.22999999999999</v>
      </c>
      <c r="M167" s="6">
        <v>1422992</v>
      </c>
      <c r="N167" s="5">
        <v>25.37</v>
      </c>
      <c r="O167" s="6">
        <v>9963028</v>
      </c>
      <c r="P167" s="5">
        <v>12.31</v>
      </c>
      <c r="Q167" s="6">
        <v>17184470</v>
      </c>
      <c r="R167" s="5">
        <v>51.34</v>
      </c>
      <c r="S167" s="6">
        <v>24279542</v>
      </c>
      <c r="T167" s="5">
        <v>15.28</v>
      </c>
      <c r="U167" s="6">
        <v>73187494</v>
      </c>
    </row>
    <row r="168" spans="1:21" x14ac:dyDescent="0.2">
      <c r="A168" s="7">
        <v>42235</v>
      </c>
      <c r="B168" s="8">
        <v>93.19</v>
      </c>
      <c r="C168" s="9">
        <v>9474476</v>
      </c>
      <c r="D168" s="8">
        <v>74.650000000000006</v>
      </c>
      <c r="E168" s="9">
        <v>7978054</v>
      </c>
      <c r="F168" s="8">
        <v>52.08</v>
      </c>
      <c r="G168" s="9">
        <v>15036558</v>
      </c>
      <c r="H168" s="8">
        <v>59.49</v>
      </c>
      <c r="I168" s="9">
        <v>7786923</v>
      </c>
      <c r="J168" s="8">
        <v>183.64</v>
      </c>
      <c r="K168" s="9">
        <v>966542</v>
      </c>
      <c r="L168" s="8">
        <v>145.6</v>
      </c>
      <c r="M168" s="9">
        <v>2808584</v>
      </c>
      <c r="N168" s="8">
        <v>25.54</v>
      </c>
      <c r="O168" s="9">
        <v>11671285</v>
      </c>
      <c r="P168" s="8">
        <v>12.4</v>
      </c>
      <c r="Q168" s="9">
        <v>7872266</v>
      </c>
      <c r="R168" s="8">
        <v>51.73</v>
      </c>
      <c r="S168" s="9">
        <v>31091589</v>
      </c>
      <c r="T168" s="8">
        <v>15.24</v>
      </c>
      <c r="U168" s="9">
        <v>88914073</v>
      </c>
    </row>
    <row r="169" spans="1:21" x14ac:dyDescent="0.2">
      <c r="A169" s="4">
        <v>42236</v>
      </c>
      <c r="B169" s="5">
        <v>92.09</v>
      </c>
      <c r="C169" s="6">
        <v>16690727</v>
      </c>
      <c r="D169" s="5">
        <v>74.12</v>
      </c>
      <c r="E169" s="6">
        <v>13453606</v>
      </c>
      <c r="F169" s="5">
        <v>51.86</v>
      </c>
      <c r="G169" s="6">
        <v>24066592</v>
      </c>
      <c r="H169" s="5">
        <v>59.13</v>
      </c>
      <c r="I169" s="6">
        <v>12506606</v>
      </c>
      <c r="J169" s="5">
        <v>179.35</v>
      </c>
      <c r="K169" s="6">
        <v>2221591</v>
      </c>
      <c r="L169" s="5">
        <v>142.01</v>
      </c>
      <c r="M169" s="6">
        <v>1596417</v>
      </c>
      <c r="N169" s="5">
        <v>26.13</v>
      </c>
      <c r="O169" s="6">
        <v>12724063</v>
      </c>
      <c r="P169" s="5">
        <v>12.1</v>
      </c>
      <c r="Q169" s="6">
        <v>14972862</v>
      </c>
      <c r="R169" s="5">
        <v>51.36</v>
      </c>
      <c r="S169" s="6">
        <v>25760656</v>
      </c>
      <c r="T169" s="5">
        <v>15.58</v>
      </c>
      <c r="U169" s="6">
        <v>95693456</v>
      </c>
    </row>
    <row r="170" spans="1:21" x14ac:dyDescent="0.2">
      <c r="A170" s="7">
        <v>42237</v>
      </c>
      <c r="B170" s="8">
        <v>92.59</v>
      </c>
      <c r="C170" s="9">
        <v>13828948</v>
      </c>
      <c r="D170" s="8">
        <v>73.17</v>
      </c>
      <c r="E170" s="9">
        <v>10893064</v>
      </c>
      <c r="F170" s="8">
        <v>52.45</v>
      </c>
      <c r="G170" s="9">
        <v>16325862</v>
      </c>
      <c r="H170" s="8">
        <v>58.69</v>
      </c>
      <c r="I170" s="9">
        <v>11479953</v>
      </c>
      <c r="J170" s="8">
        <v>179.86</v>
      </c>
      <c r="K170" s="9">
        <v>1317609</v>
      </c>
      <c r="L170" s="8">
        <v>141.33000000000001</v>
      </c>
      <c r="M170" s="9">
        <v>2156861</v>
      </c>
      <c r="N170" s="8">
        <v>26.11</v>
      </c>
      <c r="O170" s="9">
        <v>9781859</v>
      </c>
      <c r="P170" s="8">
        <v>12.07</v>
      </c>
      <c r="Q170" s="9">
        <v>22532713</v>
      </c>
      <c r="R170" s="8">
        <v>51.89</v>
      </c>
      <c r="S170" s="9">
        <v>31787733</v>
      </c>
      <c r="T170" s="8">
        <v>15.27</v>
      </c>
      <c r="U170" s="9">
        <v>82667363</v>
      </c>
    </row>
    <row r="171" spans="1:21" x14ac:dyDescent="0.2">
      <c r="A171" s="4">
        <v>42240</v>
      </c>
      <c r="B171" s="5">
        <v>93.93</v>
      </c>
      <c r="C171" s="6">
        <v>14611483</v>
      </c>
      <c r="D171" s="5">
        <v>72.599999999999994</v>
      </c>
      <c r="E171" s="6">
        <v>6958897</v>
      </c>
      <c r="F171" s="5">
        <v>53.07</v>
      </c>
      <c r="G171" s="6">
        <v>18724914</v>
      </c>
      <c r="H171" s="5">
        <v>59.16</v>
      </c>
      <c r="I171" s="6">
        <v>8375874</v>
      </c>
      <c r="J171" s="5">
        <v>179.66</v>
      </c>
      <c r="K171" s="6">
        <v>2072287</v>
      </c>
      <c r="L171" s="5">
        <v>139.97</v>
      </c>
      <c r="M171" s="6">
        <v>3775887</v>
      </c>
      <c r="N171" s="5">
        <v>26.29</v>
      </c>
      <c r="O171" s="6">
        <v>14198012</v>
      </c>
      <c r="P171" s="5">
        <v>12</v>
      </c>
      <c r="Q171" s="6">
        <v>12567589</v>
      </c>
      <c r="R171" s="5">
        <v>51.71</v>
      </c>
      <c r="S171" s="6">
        <v>16313499</v>
      </c>
      <c r="T171" s="5">
        <v>15.4</v>
      </c>
      <c r="U171" s="6">
        <v>97100160</v>
      </c>
    </row>
    <row r="172" spans="1:21" x14ac:dyDescent="0.2">
      <c r="A172" s="7">
        <v>42241</v>
      </c>
      <c r="B172" s="8">
        <v>93.38</v>
      </c>
      <c r="C172" s="9">
        <v>10849208</v>
      </c>
      <c r="D172" s="8">
        <v>72.95</v>
      </c>
      <c r="E172" s="9">
        <v>6968008</v>
      </c>
      <c r="F172" s="8">
        <v>52.83</v>
      </c>
      <c r="G172" s="9">
        <v>29362925</v>
      </c>
      <c r="H172" s="8">
        <v>58.65</v>
      </c>
      <c r="I172" s="9">
        <v>6759626</v>
      </c>
      <c r="J172" s="8">
        <v>185.11</v>
      </c>
      <c r="K172" s="9">
        <v>724176</v>
      </c>
      <c r="L172" s="8">
        <v>138.02000000000001</v>
      </c>
      <c r="M172" s="9">
        <v>3847976</v>
      </c>
      <c r="N172" s="8">
        <v>26.17</v>
      </c>
      <c r="O172" s="9">
        <v>11499489</v>
      </c>
      <c r="P172" s="8">
        <v>12.31</v>
      </c>
      <c r="Q172" s="9">
        <v>11773333</v>
      </c>
      <c r="R172" s="8">
        <v>51.36</v>
      </c>
      <c r="S172" s="9">
        <v>24711190</v>
      </c>
      <c r="T172" s="8">
        <v>15.39</v>
      </c>
      <c r="U172" s="9">
        <v>67401741</v>
      </c>
    </row>
    <row r="173" spans="1:21" x14ac:dyDescent="0.2">
      <c r="A173" s="4">
        <v>42242</v>
      </c>
      <c r="B173" s="5">
        <v>93.25</v>
      </c>
      <c r="C173" s="6">
        <v>7218740</v>
      </c>
      <c r="D173" s="5">
        <v>73.38</v>
      </c>
      <c r="E173" s="6">
        <v>11253134</v>
      </c>
      <c r="F173" s="5">
        <v>52.74</v>
      </c>
      <c r="G173" s="6">
        <v>18657123</v>
      </c>
      <c r="H173" s="5">
        <v>59.05</v>
      </c>
      <c r="I173" s="6">
        <v>6708232</v>
      </c>
      <c r="J173" s="5">
        <v>184.48</v>
      </c>
      <c r="K173" s="6">
        <v>1958999</v>
      </c>
      <c r="L173" s="5">
        <v>140.5</v>
      </c>
      <c r="M173" s="6">
        <v>2463084</v>
      </c>
      <c r="N173" s="5">
        <v>26.14</v>
      </c>
      <c r="O173" s="6">
        <v>9507556</v>
      </c>
      <c r="P173" s="5">
        <v>12.25</v>
      </c>
      <c r="Q173" s="6">
        <v>10657865</v>
      </c>
      <c r="R173" s="5">
        <v>50.81</v>
      </c>
      <c r="S173" s="6">
        <v>27678317</v>
      </c>
      <c r="T173" s="5">
        <v>15.29</v>
      </c>
      <c r="U173" s="6">
        <v>82216434</v>
      </c>
    </row>
    <row r="174" spans="1:21" x14ac:dyDescent="0.2">
      <c r="A174" s="7">
        <v>42243</v>
      </c>
      <c r="B174" s="8">
        <v>92.75</v>
      </c>
      <c r="C174" s="9">
        <v>7219509</v>
      </c>
      <c r="D174" s="8">
        <v>72.989999999999995</v>
      </c>
      <c r="E174" s="9">
        <v>12771737</v>
      </c>
      <c r="F174" s="8">
        <v>52.49</v>
      </c>
      <c r="G174" s="9">
        <v>15941759</v>
      </c>
      <c r="H174" s="8">
        <v>58.77</v>
      </c>
      <c r="I174" s="9">
        <v>7196874</v>
      </c>
      <c r="J174" s="8">
        <v>185.04</v>
      </c>
      <c r="K174" s="9">
        <v>1753010</v>
      </c>
      <c r="L174" s="8">
        <v>140.38</v>
      </c>
      <c r="M174" s="9">
        <v>2131812</v>
      </c>
      <c r="N174" s="8">
        <v>26.26</v>
      </c>
      <c r="O174" s="9">
        <v>10933776</v>
      </c>
      <c r="P174" s="8">
        <v>12.29</v>
      </c>
      <c r="Q174" s="9">
        <v>17849073</v>
      </c>
      <c r="R174" s="8">
        <v>50.76</v>
      </c>
      <c r="S174" s="9">
        <v>30005448</v>
      </c>
      <c r="T174" s="8">
        <v>15.38</v>
      </c>
      <c r="U174" s="9">
        <v>115708049</v>
      </c>
    </row>
    <row r="175" spans="1:21" x14ac:dyDescent="0.2">
      <c r="A175" s="4">
        <v>42244</v>
      </c>
      <c r="B175" s="5">
        <v>92.69</v>
      </c>
      <c r="C175" s="6">
        <v>12979652</v>
      </c>
      <c r="D175" s="5">
        <v>72.41</v>
      </c>
      <c r="E175" s="6">
        <v>9042194</v>
      </c>
      <c r="F175" s="5">
        <v>53.02</v>
      </c>
      <c r="G175" s="6">
        <v>17807016</v>
      </c>
      <c r="H175" s="5">
        <v>59.84</v>
      </c>
      <c r="I175" s="6">
        <v>8061615</v>
      </c>
      <c r="J175" s="5">
        <v>188.61</v>
      </c>
      <c r="K175" s="6">
        <v>1370718</v>
      </c>
      <c r="L175" s="5">
        <v>139.94999999999999</v>
      </c>
      <c r="M175" s="6">
        <v>2127729</v>
      </c>
      <c r="N175" s="5">
        <v>26.59</v>
      </c>
      <c r="O175" s="6">
        <v>11926308</v>
      </c>
      <c r="P175" s="5">
        <v>12.28</v>
      </c>
      <c r="Q175" s="6">
        <v>12948909</v>
      </c>
      <c r="R175" s="5">
        <v>50.76</v>
      </c>
      <c r="S175" s="6">
        <v>26782269</v>
      </c>
      <c r="T175" s="5">
        <v>15.54</v>
      </c>
      <c r="U175" s="6">
        <v>78569184</v>
      </c>
    </row>
    <row r="176" spans="1:21" x14ac:dyDescent="0.2">
      <c r="A176" s="7">
        <v>42247</v>
      </c>
      <c r="B176" s="8">
        <v>92.22</v>
      </c>
      <c r="C176" s="9">
        <v>12367442</v>
      </c>
      <c r="D176" s="8">
        <v>72.55</v>
      </c>
      <c r="E176" s="9">
        <v>9681855</v>
      </c>
      <c r="F176" s="8">
        <v>52.75</v>
      </c>
      <c r="G176" s="9">
        <v>30442833</v>
      </c>
      <c r="H176" s="8">
        <v>59.4</v>
      </c>
      <c r="I176" s="9">
        <v>11629930</v>
      </c>
      <c r="J176" s="8">
        <v>191.83</v>
      </c>
      <c r="K176" s="9">
        <v>2568267</v>
      </c>
      <c r="L176" s="8">
        <v>143.13999999999999</v>
      </c>
      <c r="M176" s="9">
        <v>2916877</v>
      </c>
      <c r="N176" s="8">
        <v>26.5</v>
      </c>
      <c r="O176" s="9">
        <v>8430785</v>
      </c>
      <c r="P176" s="8">
        <v>12.19</v>
      </c>
      <c r="Q176" s="9">
        <v>18768053</v>
      </c>
      <c r="R176" s="8">
        <v>49.87</v>
      </c>
      <c r="S176" s="9">
        <v>12612453</v>
      </c>
      <c r="T176" s="8">
        <v>15.83</v>
      </c>
      <c r="U176" s="9">
        <v>104309151</v>
      </c>
    </row>
    <row r="177" spans="1:21" x14ac:dyDescent="0.2">
      <c r="A177" s="4">
        <v>42248</v>
      </c>
      <c r="B177" s="5">
        <v>92.71</v>
      </c>
      <c r="C177" s="6">
        <v>15324058</v>
      </c>
      <c r="D177" s="5">
        <v>73.239999999999995</v>
      </c>
      <c r="E177" s="6">
        <v>8495452</v>
      </c>
      <c r="F177" s="5">
        <v>51.84</v>
      </c>
      <c r="G177" s="6">
        <v>27698539</v>
      </c>
      <c r="H177" s="5">
        <v>59.74</v>
      </c>
      <c r="I177" s="6">
        <v>4697079</v>
      </c>
      <c r="J177" s="5">
        <v>192.21</v>
      </c>
      <c r="K177" s="6">
        <v>1718767</v>
      </c>
      <c r="L177" s="5">
        <v>142.99</v>
      </c>
      <c r="M177" s="6">
        <v>2254021</v>
      </c>
      <c r="N177" s="5">
        <v>26.68</v>
      </c>
      <c r="O177" s="6">
        <v>9374754</v>
      </c>
      <c r="P177" s="5">
        <v>12.02</v>
      </c>
      <c r="Q177" s="6">
        <v>18028542</v>
      </c>
      <c r="R177" s="5">
        <v>50.18</v>
      </c>
      <c r="S177" s="6">
        <v>12589852</v>
      </c>
      <c r="T177" s="5">
        <v>15.91</v>
      </c>
      <c r="U177" s="6">
        <v>101303032</v>
      </c>
    </row>
    <row r="178" spans="1:21" x14ac:dyDescent="0.2">
      <c r="A178" s="7">
        <v>42249</v>
      </c>
      <c r="B178" s="8">
        <v>92.56</v>
      </c>
      <c r="C178" s="9">
        <v>12675643</v>
      </c>
      <c r="D178" s="8">
        <v>72.599999999999994</v>
      </c>
      <c r="E178" s="9">
        <v>4274805</v>
      </c>
      <c r="F178" s="8">
        <v>52.18</v>
      </c>
      <c r="G178" s="9">
        <v>19472684</v>
      </c>
      <c r="H178" s="8">
        <v>60.07</v>
      </c>
      <c r="I178" s="9">
        <v>7436530</v>
      </c>
      <c r="J178" s="8">
        <v>191.67</v>
      </c>
      <c r="K178" s="9">
        <v>2097377</v>
      </c>
      <c r="L178" s="8">
        <v>142.91999999999999</v>
      </c>
      <c r="M178" s="9">
        <v>3149709</v>
      </c>
      <c r="N178" s="8">
        <v>26.55</v>
      </c>
      <c r="O178" s="9">
        <v>5666807</v>
      </c>
      <c r="P178" s="8">
        <v>12.05</v>
      </c>
      <c r="Q178" s="9">
        <v>9135585</v>
      </c>
      <c r="R178" s="8">
        <v>48.67</v>
      </c>
      <c r="S178" s="9">
        <v>14761253</v>
      </c>
      <c r="T178" s="8">
        <v>15.83</v>
      </c>
      <c r="U178" s="9">
        <v>60897325</v>
      </c>
    </row>
    <row r="179" spans="1:21" x14ac:dyDescent="0.2">
      <c r="A179" s="4">
        <v>42250</v>
      </c>
      <c r="B179" s="5">
        <v>90.88</v>
      </c>
      <c r="C179" s="6">
        <v>11191276</v>
      </c>
      <c r="D179" s="5">
        <v>73.680000000000007</v>
      </c>
      <c r="E179" s="6">
        <v>11239427</v>
      </c>
      <c r="F179" s="5">
        <v>52.2</v>
      </c>
      <c r="G179" s="6">
        <v>25526720</v>
      </c>
      <c r="H179" s="5">
        <v>59.77</v>
      </c>
      <c r="I179" s="6">
        <v>5883207</v>
      </c>
      <c r="J179" s="5">
        <v>193.29</v>
      </c>
      <c r="K179" s="6">
        <v>1349853</v>
      </c>
      <c r="L179" s="5">
        <v>143.54</v>
      </c>
      <c r="M179" s="6">
        <v>2480746</v>
      </c>
      <c r="N179" s="5">
        <v>26.45</v>
      </c>
      <c r="O179" s="6">
        <v>8625820</v>
      </c>
      <c r="P179" s="5">
        <v>12.21</v>
      </c>
      <c r="Q179" s="6">
        <v>7847860</v>
      </c>
      <c r="R179" s="5">
        <v>48.84</v>
      </c>
      <c r="S179" s="6">
        <v>20095443</v>
      </c>
      <c r="T179" s="5">
        <v>15.7</v>
      </c>
      <c r="U179" s="6">
        <v>80934646</v>
      </c>
    </row>
    <row r="180" spans="1:21" x14ac:dyDescent="0.2">
      <c r="A180" s="7">
        <v>42251</v>
      </c>
      <c r="B180" s="8">
        <v>91.26</v>
      </c>
      <c r="C180" s="9">
        <v>11784199</v>
      </c>
      <c r="D180" s="8">
        <v>73.92</v>
      </c>
      <c r="E180" s="9">
        <v>12820069</v>
      </c>
      <c r="F180" s="8">
        <v>51.84</v>
      </c>
      <c r="G180" s="9">
        <v>22507698</v>
      </c>
      <c r="H180" s="8">
        <v>58.54</v>
      </c>
      <c r="I180" s="9">
        <v>9096689</v>
      </c>
      <c r="J180" s="8">
        <v>189.01</v>
      </c>
      <c r="K180" s="9">
        <v>2378817</v>
      </c>
      <c r="L180" s="8">
        <v>142.76</v>
      </c>
      <c r="M180" s="9">
        <v>2623097</v>
      </c>
      <c r="N180" s="8">
        <v>25.99</v>
      </c>
      <c r="O180" s="9">
        <v>10072069</v>
      </c>
      <c r="P180" s="8">
        <v>12.34</v>
      </c>
      <c r="Q180" s="9">
        <v>17789314</v>
      </c>
      <c r="R180" s="8">
        <v>48.85</v>
      </c>
      <c r="S180" s="9">
        <v>21957280</v>
      </c>
      <c r="T180" s="8">
        <v>15.92</v>
      </c>
      <c r="U180" s="9">
        <v>97663767</v>
      </c>
    </row>
    <row r="181" spans="1:21" x14ac:dyDescent="0.2">
      <c r="A181" s="4">
        <v>42254</v>
      </c>
      <c r="B181" s="5">
        <v>90.6</v>
      </c>
      <c r="C181" s="6">
        <v>9912612</v>
      </c>
      <c r="D181" s="5">
        <v>73.33</v>
      </c>
      <c r="E181" s="6">
        <v>8903747</v>
      </c>
      <c r="F181" s="5">
        <v>51.13</v>
      </c>
      <c r="G181" s="6">
        <v>7049769</v>
      </c>
      <c r="H181" s="5">
        <v>58.4</v>
      </c>
      <c r="I181" s="6">
        <v>8606916</v>
      </c>
      <c r="J181" s="5">
        <v>189.49</v>
      </c>
      <c r="K181" s="6">
        <v>2650994</v>
      </c>
      <c r="L181" s="5">
        <v>140.59</v>
      </c>
      <c r="M181" s="6">
        <v>2115133</v>
      </c>
      <c r="N181" s="5">
        <v>25.55</v>
      </c>
      <c r="O181" s="6">
        <v>10737489</v>
      </c>
      <c r="P181" s="5">
        <v>12.33</v>
      </c>
      <c r="Q181" s="6">
        <v>12836291</v>
      </c>
      <c r="R181" s="5">
        <v>48.88</v>
      </c>
      <c r="S181" s="6">
        <v>17334541</v>
      </c>
      <c r="T181" s="5">
        <v>15.73</v>
      </c>
      <c r="U181" s="6">
        <v>117932188</v>
      </c>
    </row>
    <row r="182" spans="1:21" x14ac:dyDescent="0.2">
      <c r="A182" s="7">
        <v>42255</v>
      </c>
      <c r="B182" s="8">
        <v>91.51</v>
      </c>
      <c r="C182" s="9">
        <v>11337011</v>
      </c>
      <c r="D182" s="8">
        <v>72</v>
      </c>
      <c r="E182" s="9">
        <v>8421405</v>
      </c>
      <c r="F182" s="8">
        <v>51.5</v>
      </c>
      <c r="G182" s="9">
        <v>21019305</v>
      </c>
      <c r="H182" s="8">
        <v>59.13</v>
      </c>
      <c r="I182" s="9">
        <v>10944507</v>
      </c>
      <c r="J182" s="8">
        <v>189.36</v>
      </c>
      <c r="K182" s="9">
        <v>1719149</v>
      </c>
      <c r="L182" s="8">
        <v>139.80000000000001</v>
      </c>
      <c r="M182" s="9">
        <v>2189894</v>
      </c>
      <c r="N182" s="8">
        <v>25.83</v>
      </c>
      <c r="O182" s="9">
        <v>8727554</v>
      </c>
      <c r="P182" s="8">
        <v>12.08</v>
      </c>
      <c r="Q182" s="9">
        <v>17092348</v>
      </c>
      <c r="R182" s="8">
        <v>48.84</v>
      </c>
      <c r="S182" s="9">
        <v>18916552</v>
      </c>
      <c r="T182" s="8">
        <v>15.36</v>
      </c>
      <c r="U182" s="9">
        <v>108081260</v>
      </c>
    </row>
    <row r="183" spans="1:21" x14ac:dyDescent="0.2">
      <c r="A183" s="4">
        <v>42256</v>
      </c>
      <c r="B183" s="5">
        <v>92.3</v>
      </c>
      <c r="C183" s="6">
        <v>7907224</v>
      </c>
      <c r="D183" s="5">
        <v>72.150000000000006</v>
      </c>
      <c r="E183" s="6">
        <v>6073924</v>
      </c>
      <c r="F183" s="5">
        <v>50.67</v>
      </c>
      <c r="G183" s="6">
        <v>7407773</v>
      </c>
      <c r="H183" s="5">
        <v>59.7</v>
      </c>
      <c r="I183" s="6">
        <v>10111798</v>
      </c>
      <c r="J183" s="5">
        <v>188.71</v>
      </c>
      <c r="K183" s="6">
        <v>1964095</v>
      </c>
      <c r="L183" s="5">
        <v>142.78</v>
      </c>
      <c r="M183" s="6">
        <v>1933453</v>
      </c>
      <c r="N183" s="5">
        <v>25.47</v>
      </c>
      <c r="O183" s="6">
        <v>10382632</v>
      </c>
      <c r="P183" s="5">
        <v>12.17</v>
      </c>
      <c r="Q183" s="6">
        <v>13664018</v>
      </c>
      <c r="R183" s="5">
        <v>48.02</v>
      </c>
      <c r="S183" s="6">
        <v>16936398</v>
      </c>
      <c r="T183" s="5">
        <v>15.49</v>
      </c>
      <c r="U183" s="6">
        <v>97154066</v>
      </c>
    </row>
    <row r="184" spans="1:21" x14ac:dyDescent="0.2">
      <c r="A184" s="7">
        <v>42257</v>
      </c>
      <c r="B184" s="8">
        <v>90.48</v>
      </c>
      <c r="C184" s="9">
        <v>7598617</v>
      </c>
      <c r="D184" s="8">
        <v>71.319999999999993</v>
      </c>
      <c r="E184" s="9">
        <v>8931293</v>
      </c>
      <c r="F184" s="8">
        <v>52.03</v>
      </c>
      <c r="G184" s="9">
        <v>18285070</v>
      </c>
      <c r="H184" s="8">
        <v>59.76</v>
      </c>
      <c r="I184" s="9">
        <v>6086851</v>
      </c>
      <c r="J184" s="8">
        <v>194.62</v>
      </c>
      <c r="K184" s="9">
        <v>1638846</v>
      </c>
      <c r="L184" s="8">
        <v>141.94999999999999</v>
      </c>
      <c r="M184" s="9">
        <v>2617163</v>
      </c>
      <c r="N184" s="8">
        <v>25.08</v>
      </c>
      <c r="O184" s="9">
        <v>12426293</v>
      </c>
      <c r="P184" s="8">
        <v>12.17</v>
      </c>
      <c r="Q184" s="9">
        <v>11207758</v>
      </c>
      <c r="R184" s="8">
        <v>47.69</v>
      </c>
      <c r="S184" s="9">
        <v>9499363</v>
      </c>
      <c r="T184" s="8">
        <v>15.39</v>
      </c>
      <c r="U184" s="9">
        <v>25409028</v>
      </c>
    </row>
    <row r="185" spans="1:21" x14ac:dyDescent="0.2">
      <c r="A185" s="4">
        <v>42258</v>
      </c>
      <c r="B185" s="5">
        <v>90.01</v>
      </c>
      <c r="C185" s="6">
        <v>10215933</v>
      </c>
      <c r="D185" s="5">
        <v>70.84</v>
      </c>
      <c r="E185" s="6">
        <v>7426301</v>
      </c>
      <c r="F185" s="5">
        <v>51.52</v>
      </c>
      <c r="G185" s="6">
        <v>27404191</v>
      </c>
      <c r="H185" s="5">
        <v>60.81</v>
      </c>
      <c r="I185" s="6">
        <v>7593055</v>
      </c>
      <c r="J185" s="5">
        <v>197.35</v>
      </c>
      <c r="K185" s="6">
        <v>1816100</v>
      </c>
      <c r="L185" s="5">
        <v>141.47999999999999</v>
      </c>
      <c r="M185" s="6">
        <v>1878415</v>
      </c>
      <c r="N185" s="5">
        <v>25.3</v>
      </c>
      <c r="O185" s="6">
        <v>11854190</v>
      </c>
      <c r="P185" s="5">
        <v>11.98</v>
      </c>
      <c r="Q185" s="6">
        <v>15719901</v>
      </c>
      <c r="R185" s="5">
        <v>47.41</v>
      </c>
      <c r="S185" s="6">
        <v>16047318</v>
      </c>
      <c r="T185" s="5">
        <v>15.39</v>
      </c>
      <c r="U185" s="6">
        <v>33947854</v>
      </c>
    </row>
    <row r="186" spans="1:21" x14ac:dyDescent="0.2">
      <c r="A186" s="7">
        <v>42261</v>
      </c>
      <c r="B186" s="8">
        <v>89.57</v>
      </c>
      <c r="C186" s="9">
        <v>18802257</v>
      </c>
      <c r="D186" s="8">
        <v>71.23</v>
      </c>
      <c r="E186" s="9">
        <v>5933942</v>
      </c>
      <c r="F186" s="8">
        <v>51.88</v>
      </c>
      <c r="G186" s="9">
        <v>20531693</v>
      </c>
      <c r="H186" s="8">
        <v>60.59</v>
      </c>
      <c r="I186" s="9">
        <v>6594158</v>
      </c>
      <c r="J186" s="8">
        <v>197.41</v>
      </c>
      <c r="K186" s="9">
        <v>1644561</v>
      </c>
      <c r="L186" s="8">
        <v>141.22</v>
      </c>
      <c r="M186" s="9">
        <v>3054626</v>
      </c>
      <c r="N186" s="8">
        <v>25.55</v>
      </c>
      <c r="O186" s="9">
        <v>6110609</v>
      </c>
      <c r="P186" s="8">
        <v>11.92</v>
      </c>
      <c r="Q186" s="9">
        <v>22231095</v>
      </c>
      <c r="R186" s="8">
        <v>48.45</v>
      </c>
      <c r="S186" s="9">
        <v>24440466</v>
      </c>
      <c r="T186" s="8">
        <v>15.7</v>
      </c>
      <c r="U186" s="9">
        <v>108996469</v>
      </c>
    </row>
    <row r="187" spans="1:21" x14ac:dyDescent="0.2">
      <c r="A187" s="4">
        <v>42262</v>
      </c>
      <c r="B187" s="5">
        <v>89.46</v>
      </c>
      <c r="C187" s="6">
        <v>4813338</v>
      </c>
      <c r="D187" s="5">
        <v>71.2</v>
      </c>
      <c r="E187" s="6">
        <v>5538095</v>
      </c>
      <c r="F187" s="5">
        <v>51.98</v>
      </c>
      <c r="G187" s="6">
        <v>30477178</v>
      </c>
      <c r="H187" s="5">
        <v>60.79</v>
      </c>
      <c r="I187" s="6">
        <v>6115601</v>
      </c>
      <c r="J187" s="5">
        <v>194.7</v>
      </c>
      <c r="K187" s="6">
        <v>822228</v>
      </c>
      <c r="L187" s="5">
        <v>138.04</v>
      </c>
      <c r="M187" s="6">
        <v>3720074</v>
      </c>
      <c r="N187" s="5">
        <v>25.82</v>
      </c>
      <c r="O187" s="6">
        <v>9606884</v>
      </c>
      <c r="P187" s="5">
        <v>11.9</v>
      </c>
      <c r="Q187" s="6">
        <v>14766135</v>
      </c>
      <c r="R187" s="5">
        <v>48.45</v>
      </c>
      <c r="S187" s="6">
        <v>31187970</v>
      </c>
      <c r="T187" s="5">
        <v>15.77</v>
      </c>
      <c r="U187" s="6">
        <v>32421472</v>
      </c>
    </row>
    <row r="188" spans="1:21" x14ac:dyDescent="0.2">
      <c r="A188" s="7">
        <v>42263</v>
      </c>
      <c r="B188" s="8">
        <v>90.62</v>
      </c>
      <c r="C188" s="9">
        <v>5052663</v>
      </c>
      <c r="D188" s="8">
        <v>70.87</v>
      </c>
      <c r="E188" s="9">
        <v>5257633</v>
      </c>
      <c r="F188" s="8">
        <v>52.02</v>
      </c>
      <c r="G188" s="9">
        <v>12457164</v>
      </c>
      <c r="H188" s="8">
        <v>59.81</v>
      </c>
      <c r="I188" s="9">
        <v>5488325</v>
      </c>
      <c r="J188" s="8">
        <v>196.66</v>
      </c>
      <c r="K188" s="9">
        <v>1888564</v>
      </c>
      <c r="L188" s="8">
        <v>139.18</v>
      </c>
      <c r="M188" s="9">
        <v>3520224</v>
      </c>
      <c r="N188" s="8">
        <v>25.9</v>
      </c>
      <c r="O188" s="9">
        <v>11710308</v>
      </c>
      <c r="P188" s="8">
        <v>11.77</v>
      </c>
      <c r="Q188" s="9">
        <v>14619475</v>
      </c>
      <c r="R188" s="8">
        <v>47.8</v>
      </c>
      <c r="S188" s="9">
        <v>25655212</v>
      </c>
      <c r="T188" s="8">
        <v>15.95</v>
      </c>
      <c r="U188" s="9">
        <v>103180047</v>
      </c>
    </row>
    <row r="189" spans="1:21" x14ac:dyDescent="0.2">
      <c r="A189" s="4">
        <v>42264</v>
      </c>
      <c r="B189" s="5">
        <v>90.62</v>
      </c>
      <c r="C189" s="6">
        <v>15223636</v>
      </c>
      <c r="D189" s="5">
        <v>70.77</v>
      </c>
      <c r="E189" s="6">
        <v>7484012</v>
      </c>
      <c r="F189" s="5">
        <v>52.35</v>
      </c>
      <c r="G189" s="6">
        <v>24355751</v>
      </c>
      <c r="H189" s="5">
        <v>61.41</v>
      </c>
      <c r="I189" s="6">
        <v>9749914</v>
      </c>
      <c r="J189" s="5">
        <v>194.12</v>
      </c>
      <c r="K189" s="6">
        <v>1413131</v>
      </c>
      <c r="L189" s="5">
        <v>137.05000000000001</v>
      </c>
      <c r="M189" s="6">
        <v>2558030</v>
      </c>
      <c r="N189" s="5">
        <v>25.57</v>
      </c>
      <c r="O189" s="6">
        <v>14086984</v>
      </c>
      <c r="P189" s="5">
        <v>11.73</v>
      </c>
      <c r="Q189" s="6">
        <v>17887894</v>
      </c>
      <c r="R189" s="5">
        <v>47.9</v>
      </c>
      <c r="S189" s="6">
        <v>24269215</v>
      </c>
      <c r="T189" s="5">
        <v>15.76</v>
      </c>
      <c r="U189" s="6">
        <v>79196273</v>
      </c>
    </row>
    <row r="190" spans="1:21" x14ac:dyDescent="0.2">
      <c r="A190" s="7">
        <v>42265</v>
      </c>
      <c r="B190" s="8">
        <v>90.18</v>
      </c>
      <c r="C190" s="9">
        <v>11635374</v>
      </c>
      <c r="D190" s="8">
        <v>70.900000000000006</v>
      </c>
      <c r="E190" s="9">
        <v>10839978</v>
      </c>
      <c r="F190" s="8">
        <v>52.07</v>
      </c>
      <c r="G190" s="9">
        <v>24941630</v>
      </c>
      <c r="H190" s="8">
        <v>61.67</v>
      </c>
      <c r="I190" s="9">
        <v>11933037</v>
      </c>
      <c r="J190" s="8">
        <v>186.46</v>
      </c>
      <c r="K190" s="9">
        <v>1614392</v>
      </c>
      <c r="L190" s="8">
        <v>139.16</v>
      </c>
      <c r="M190" s="9">
        <v>609064</v>
      </c>
      <c r="N190" s="8">
        <v>26.03</v>
      </c>
      <c r="O190" s="9">
        <v>10246620</v>
      </c>
      <c r="P190" s="8">
        <v>11.44</v>
      </c>
      <c r="Q190" s="9">
        <v>18265158</v>
      </c>
      <c r="R190" s="8">
        <v>47.31</v>
      </c>
      <c r="S190" s="9">
        <v>15975453</v>
      </c>
      <c r="T190" s="8">
        <v>16.04</v>
      </c>
      <c r="U190" s="9">
        <v>70714444</v>
      </c>
    </row>
    <row r="191" spans="1:21" x14ac:dyDescent="0.2">
      <c r="A191" s="4">
        <v>42268</v>
      </c>
      <c r="B191" s="5">
        <v>89.17</v>
      </c>
      <c r="C191" s="6">
        <v>19228660</v>
      </c>
      <c r="D191" s="5">
        <v>71.709999999999994</v>
      </c>
      <c r="E191" s="6">
        <v>8096664</v>
      </c>
      <c r="F191" s="5">
        <v>51.59</v>
      </c>
      <c r="G191" s="6">
        <v>18776240</v>
      </c>
      <c r="H191" s="5">
        <v>62.85</v>
      </c>
      <c r="I191" s="6">
        <v>5641984</v>
      </c>
      <c r="J191" s="5">
        <v>183.67</v>
      </c>
      <c r="K191" s="6">
        <v>2764730</v>
      </c>
      <c r="L191" s="5">
        <v>138.72999999999999</v>
      </c>
      <c r="M191" s="6">
        <v>2575342</v>
      </c>
      <c r="N191" s="5">
        <v>26.2</v>
      </c>
      <c r="O191" s="6">
        <v>8829778</v>
      </c>
      <c r="P191" s="5">
        <v>11.11</v>
      </c>
      <c r="Q191" s="6">
        <v>14045240</v>
      </c>
      <c r="R191" s="5">
        <v>48.03</v>
      </c>
      <c r="S191" s="6">
        <v>36338156</v>
      </c>
      <c r="T191" s="5">
        <v>16.02</v>
      </c>
      <c r="U191" s="6">
        <v>79311916</v>
      </c>
    </row>
    <row r="192" spans="1:21" x14ac:dyDescent="0.2">
      <c r="A192" s="7">
        <v>42269</v>
      </c>
      <c r="B192" s="8">
        <v>90.66</v>
      </c>
      <c r="C192" s="9">
        <v>14144527</v>
      </c>
      <c r="D192" s="8">
        <v>71.989999999999995</v>
      </c>
      <c r="E192" s="9">
        <v>3656344</v>
      </c>
      <c r="F192" s="8">
        <v>51.35</v>
      </c>
      <c r="G192" s="9">
        <v>21288516</v>
      </c>
      <c r="H192" s="8">
        <v>61.73</v>
      </c>
      <c r="I192" s="9">
        <v>7121484</v>
      </c>
      <c r="J192" s="8">
        <v>187.49</v>
      </c>
      <c r="K192" s="9">
        <v>1845710</v>
      </c>
      <c r="L192" s="8">
        <v>136.38999999999999</v>
      </c>
      <c r="M192" s="9">
        <v>1084673</v>
      </c>
      <c r="N192" s="8">
        <v>26.21</v>
      </c>
      <c r="O192" s="9">
        <v>8266829</v>
      </c>
      <c r="P192" s="8">
        <v>11</v>
      </c>
      <c r="Q192" s="9">
        <v>16023793</v>
      </c>
      <c r="R192" s="8">
        <v>48.21</v>
      </c>
      <c r="S192" s="9">
        <v>23152229</v>
      </c>
      <c r="T192" s="8">
        <v>16.09</v>
      </c>
      <c r="U192" s="9">
        <v>50504122</v>
      </c>
    </row>
    <row r="193" spans="1:21" x14ac:dyDescent="0.2">
      <c r="A193" s="4">
        <v>42270</v>
      </c>
      <c r="B193" s="5">
        <v>89.99</v>
      </c>
      <c r="C193" s="6">
        <v>10825820</v>
      </c>
      <c r="D193" s="5">
        <v>71.959999999999994</v>
      </c>
      <c r="E193" s="6">
        <v>11671848</v>
      </c>
      <c r="F193" s="5">
        <v>50.92</v>
      </c>
      <c r="G193" s="6">
        <v>15334576</v>
      </c>
      <c r="H193" s="5">
        <v>62.85</v>
      </c>
      <c r="I193" s="6">
        <v>8380280</v>
      </c>
      <c r="J193" s="5">
        <v>184.4</v>
      </c>
      <c r="K193" s="6">
        <v>1813416</v>
      </c>
      <c r="L193" s="5">
        <v>134.4</v>
      </c>
      <c r="M193" s="6">
        <v>1647276</v>
      </c>
      <c r="N193" s="5">
        <v>25.8</v>
      </c>
      <c r="O193" s="6">
        <v>7612071</v>
      </c>
      <c r="P193" s="5">
        <v>11.28</v>
      </c>
      <c r="Q193" s="6">
        <v>19547163</v>
      </c>
      <c r="R193" s="5">
        <v>49.02</v>
      </c>
      <c r="S193" s="6">
        <v>29178232</v>
      </c>
      <c r="T193" s="5">
        <v>16.07</v>
      </c>
      <c r="U193" s="6">
        <v>89682516</v>
      </c>
    </row>
    <row r="194" spans="1:21" x14ac:dyDescent="0.2">
      <c r="A194" s="7">
        <v>42271</v>
      </c>
      <c r="B194" s="8">
        <v>90.13</v>
      </c>
      <c r="C194" s="9">
        <v>8154932</v>
      </c>
      <c r="D194" s="8">
        <v>70.98</v>
      </c>
      <c r="E194" s="9">
        <v>11430945</v>
      </c>
      <c r="F194" s="8">
        <v>50.19</v>
      </c>
      <c r="G194" s="9">
        <v>21205561</v>
      </c>
      <c r="H194" s="8">
        <v>63.36</v>
      </c>
      <c r="I194" s="9">
        <v>9806567</v>
      </c>
      <c r="J194" s="8">
        <v>185.27</v>
      </c>
      <c r="K194" s="9">
        <v>1279563</v>
      </c>
      <c r="L194" s="8">
        <v>135.32</v>
      </c>
      <c r="M194" s="9">
        <v>2396301</v>
      </c>
      <c r="N194" s="8">
        <v>25.5</v>
      </c>
      <c r="O194" s="9">
        <v>4033738</v>
      </c>
      <c r="P194" s="8">
        <v>11.34</v>
      </c>
      <c r="Q194" s="9">
        <v>8014003</v>
      </c>
      <c r="R194" s="8">
        <v>48.03</v>
      </c>
      <c r="S194" s="9">
        <v>33536249</v>
      </c>
      <c r="T194" s="8">
        <v>15.84</v>
      </c>
      <c r="U194" s="9">
        <v>69920529</v>
      </c>
    </row>
    <row r="195" spans="1:21" x14ac:dyDescent="0.2">
      <c r="A195" s="4">
        <v>42272</v>
      </c>
      <c r="B195" s="5">
        <v>90.23</v>
      </c>
      <c r="C195" s="6">
        <v>12252788</v>
      </c>
      <c r="D195" s="5">
        <v>70.13</v>
      </c>
      <c r="E195" s="6">
        <v>7087521</v>
      </c>
      <c r="F195" s="5">
        <v>50.69</v>
      </c>
      <c r="G195" s="6">
        <v>18327293</v>
      </c>
      <c r="H195" s="5">
        <v>63.36</v>
      </c>
      <c r="I195" s="6">
        <v>2809753</v>
      </c>
      <c r="J195" s="5">
        <v>184.05</v>
      </c>
      <c r="K195" s="6">
        <v>2514447</v>
      </c>
      <c r="L195" s="5">
        <v>134.16999999999999</v>
      </c>
      <c r="M195" s="6">
        <v>1786352</v>
      </c>
      <c r="N195" s="5">
        <v>25.62</v>
      </c>
      <c r="O195" s="6">
        <v>11795974</v>
      </c>
      <c r="P195" s="5">
        <v>11.39</v>
      </c>
      <c r="Q195" s="6">
        <v>12451354</v>
      </c>
      <c r="R195" s="5">
        <v>48.48</v>
      </c>
      <c r="S195" s="6">
        <v>32751197</v>
      </c>
      <c r="T195" s="5">
        <v>16.07</v>
      </c>
      <c r="U195" s="6">
        <v>42480008</v>
      </c>
    </row>
    <row r="196" spans="1:21" x14ac:dyDescent="0.2">
      <c r="A196" s="7">
        <v>42275</v>
      </c>
      <c r="B196" s="8">
        <v>93.43</v>
      </c>
      <c r="C196" s="9">
        <v>7227831</v>
      </c>
      <c r="D196" s="8">
        <v>69.12</v>
      </c>
      <c r="E196" s="9">
        <v>9821865</v>
      </c>
      <c r="F196" s="8">
        <v>50.65</v>
      </c>
      <c r="G196" s="9">
        <v>22168102</v>
      </c>
      <c r="H196" s="8">
        <v>64.38</v>
      </c>
      <c r="I196" s="9">
        <v>10233229</v>
      </c>
      <c r="J196" s="8">
        <v>182.13</v>
      </c>
      <c r="K196" s="9">
        <v>2043240</v>
      </c>
      <c r="L196" s="8">
        <v>135.84</v>
      </c>
      <c r="M196" s="9">
        <v>3289683</v>
      </c>
      <c r="N196" s="8">
        <v>25.98</v>
      </c>
      <c r="O196" s="9">
        <v>12452350</v>
      </c>
      <c r="P196" s="8">
        <v>11.49</v>
      </c>
      <c r="Q196" s="9">
        <v>12689180</v>
      </c>
      <c r="R196" s="8">
        <v>47.73</v>
      </c>
      <c r="S196" s="9">
        <v>24787804</v>
      </c>
      <c r="T196" s="8">
        <v>15.99</v>
      </c>
      <c r="U196" s="9">
        <v>109868338</v>
      </c>
    </row>
    <row r="197" spans="1:21" x14ac:dyDescent="0.2">
      <c r="A197" s="4">
        <v>42276</v>
      </c>
      <c r="B197" s="5">
        <v>92.48</v>
      </c>
      <c r="C197" s="6">
        <v>10627720</v>
      </c>
      <c r="D197" s="5">
        <v>68.790000000000006</v>
      </c>
      <c r="E197" s="6">
        <v>11610830</v>
      </c>
      <c r="F197" s="5">
        <v>51.12</v>
      </c>
      <c r="G197" s="6">
        <v>20136923</v>
      </c>
      <c r="H197" s="5">
        <v>64.62</v>
      </c>
      <c r="I197" s="6">
        <v>11875431</v>
      </c>
      <c r="J197" s="5">
        <v>178.34</v>
      </c>
      <c r="K197" s="6">
        <v>2448821</v>
      </c>
      <c r="L197" s="5">
        <v>137.63999999999999</v>
      </c>
      <c r="M197" s="6">
        <v>3410705</v>
      </c>
      <c r="N197" s="5">
        <v>26.23</v>
      </c>
      <c r="O197" s="6">
        <v>7678258</v>
      </c>
      <c r="P197" s="5">
        <v>11.42</v>
      </c>
      <c r="Q197" s="6">
        <v>17979804</v>
      </c>
      <c r="R197" s="5">
        <v>47.4</v>
      </c>
      <c r="S197" s="6">
        <v>20690943</v>
      </c>
      <c r="T197" s="5">
        <v>15.7</v>
      </c>
      <c r="U197" s="6">
        <v>51381308</v>
      </c>
    </row>
    <row r="198" spans="1:21" x14ac:dyDescent="0.2">
      <c r="A198" s="7">
        <v>42277</v>
      </c>
      <c r="B198" s="8">
        <v>92.89</v>
      </c>
      <c r="C198" s="9">
        <v>10466393</v>
      </c>
      <c r="D198" s="8">
        <v>68.180000000000007</v>
      </c>
      <c r="E198" s="9">
        <v>8492922</v>
      </c>
      <c r="F198" s="8">
        <v>51.32</v>
      </c>
      <c r="G198" s="9">
        <v>18432506</v>
      </c>
      <c r="H198" s="8">
        <v>64.78</v>
      </c>
      <c r="I198" s="9">
        <v>8212352</v>
      </c>
      <c r="J198" s="8">
        <v>177.85</v>
      </c>
      <c r="K198" s="9">
        <v>1993189</v>
      </c>
      <c r="L198" s="8">
        <v>136.22</v>
      </c>
      <c r="M198" s="9">
        <v>2123804</v>
      </c>
      <c r="N198" s="8">
        <v>25.66</v>
      </c>
      <c r="O198" s="9">
        <v>6500712</v>
      </c>
      <c r="P198" s="8">
        <v>11.26</v>
      </c>
      <c r="Q198" s="9">
        <v>13205023</v>
      </c>
      <c r="R198" s="8">
        <v>48.06</v>
      </c>
      <c r="S198" s="9">
        <v>21940383</v>
      </c>
      <c r="T198" s="8">
        <v>15.74</v>
      </c>
      <c r="U198" s="9">
        <v>57381345</v>
      </c>
    </row>
    <row r="199" spans="1:21" x14ac:dyDescent="0.2">
      <c r="A199" s="4">
        <v>42278</v>
      </c>
      <c r="B199" s="5">
        <v>93.24</v>
      </c>
      <c r="C199" s="6">
        <v>18104794</v>
      </c>
      <c r="D199" s="5">
        <v>68.13</v>
      </c>
      <c r="E199" s="6">
        <v>6773218</v>
      </c>
      <c r="F199" s="5">
        <v>50.62</v>
      </c>
      <c r="G199" s="6">
        <v>21577420</v>
      </c>
      <c r="H199" s="5">
        <v>64.06</v>
      </c>
      <c r="I199" s="6">
        <v>9712130</v>
      </c>
      <c r="J199" s="5">
        <v>175.74</v>
      </c>
      <c r="K199" s="6">
        <v>1006329</v>
      </c>
      <c r="L199" s="5">
        <v>137.04</v>
      </c>
      <c r="M199" s="6">
        <v>1529722</v>
      </c>
      <c r="N199" s="5">
        <v>25.86</v>
      </c>
      <c r="O199" s="6">
        <v>13112283</v>
      </c>
      <c r="P199" s="5">
        <v>11.18</v>
      </c>
      <c r="Q199" s="6">
        <v>15937371</v>
      </c>
      <c r="R199" s="5">
        <v>48.88</v>
      </c>
      <c r="S199" s="6">
        <v>18932121</v>
      </c>
      <c r="T199" s="5">
        <v>16.04</v>
      </c>
      <c r="U199" s="6">
        <v>72114623</v>
      </c>
    </row>
    <row r="200" spans="1:21" x14ac:dyDescent="0.2">
      <c r="A200" s="7">
        <v>42279</v>
      </c>
      <c r="B200" s="8">
        <v>92.22</v>
      </c>
      <c r="C200" s="9">
        <v>12351159</v>
      </c>
      <c r="D200" s="8">
        <v>68.33</v>
      </c>
      <c r="E200" s="9">
        <v>12062782</v>
      </c>
      <c r="F200" s="8">
        <v>51.17</v>
      </c>
      <c r="G200" s="9">
        <v>22217142</v>
      </c>
      <c r="H200" s="8">
        <v>64.59</v>
      </c>
      <c r="I200" s="9">
        <v>8434109</v>
      </c>
      <c r="J200" s="8">
        <v>177.47</v>
      </c>
      <c r="K200" s="9">
        <v>1688775</v>
      </c>
      <c r="L200" s="8">
        <v>135.31</v>
      </c>
      <c r="M200" s="9">
        <v>2656417</v>
      </c>
      <c r="N200" s="8">
        <v>26.7</v>
      </c>
      <c r="O200" s="9">
        <v>12423040</v>
      </c>
      <c r="P200" s="8">
        <v>11.09</v>
      </c>
      <c r="Q200" s="9">
        <v>21272599</v>
      </c>
      <c r="R200" s="8">
        <v>47.8</v>
      </c>
      <c r="S200" s="9">
        <v>20337473</v>
      </c>
      <c r="T200" s="8">
        <v>16.13</v>
      </c>
      <c r="U200" s="9">
        <v>63842310</v>
      </c>
    </row>
    <row r="201" spans="1:21" x14ac:dyDescent="0.2">
      <c r="A201" s="4">
        <v>42282</v>
      </c>
      <c r="B201" s="5">
        <v>91.59</v>
      </c>
      <c r="C201" s="6">
        <v>11388003</v>
      </c>
      <c r="D201" s="5">
        <v>67.91</v>
      </c>
      <c r="E201" s="6">
        <v>6882801</v>
      </c>
      <c r="F201" s="5">
        <v>50.52</v>
      </c>
      <c r="G201" s="6">
        <v>10639657</v>
      </c>
      <c r="H201" s="5">
        <v>63.86</v>
      </c>
      <c r="I201" s="6">
        <v>7756278</v>
      </c>
      <c r="J201" s="5">
        <v>179.66</v>
      </c>
      <c r="K201" s="6">
        <v>1601962</v>
      </c>
      <c r="L201" s="5">
        <v>133.38</v>
      </c>
      <c r="M201" s="6">
        <v>3704085</v>
      </c>
      <c r="N201" s="5">
        <v>26.34</v>
      </c>
      <c r="O201" s="6">
        <v>10283776</v>
      </c>
      <c r="P201" s="5">
        <v>10.97</v>
      </c>
      <c r="Q201" s="6">
        <v>11764846</v>
      </c>
      <c r="R201" s="5">
        <v>48.03</v>
      </c>
      <c r="S201" s="6">
        <v>25043638</v>
      </c>
      <c r="T201" s="5">
        <v>16.38</v>
      </c>
      <c r="U201" s="6">
        <v>96050277</v>
      </c>
    </row>
    <row r="202" spans="1:21" x14ac:dyDescent="0.2">
      <c r="A202" s="7">
        <v>42283</v>
      </c>
      <c r="B202" s="8">
        <v>91.79</v>
      </c>
      <c r="C202" s="9">
        <v>14248459</v>
      </c>
      <c r="D202" s="8">
        <v>67.09</v>
      </c>
      <c r="E202" s="9">
        <v>12268402</v>
      </c>
      <c r="F202" s="8">
        <v>50.86</v>
      </c>
      <c r="G202" s="9">
        <v>22938752</v>
      </c>
      <c r="H202" s="8">
        <v>64.34</v>
      </c>
      <c r="I202" s="9">
        <v>4448691</v>
      </c>
      <c r="J202" s="8">
        <v>177.27</v>
      </c>
      <c r="K202" s="9">
        <v>2079370</v>
      </c>
      <c r="L202" s="8">
        <v>133.65</v>
      </c>
      <c r="M202" s="9">
        <v>2931279</v>
      </c>
      <c r="N202" s="8">
        <v>26.38</v>
      </c>
      <c r="O202" s="9">
        <v>9446462</v>
      </c>
      <c r="P202" s="8">
        <v>11.14</v>
      </c>
      <c r="Q202" s="9">
        <v>16573066</v>
      </c>
      <c r="R202" s="8">
        <v>48.48</v>
      </c>
      <c r="S202" s="9">
        <v>29888368</v>
      </c>
      <c r="T202" s="8">
        <v>16.63</v>
      </c>
      <c r="U202" s="9">
        <v>87624542</v>
      </c>
    </row>
    <row r="203" spans="1:21" x14ac:dyDescent="0.2">
      <c r="A203" s="4">
        <v>42284</v>
      </c>
      <c r="B203" s="5">
        <v>92.61</v>
      </c>
      <c r="C203" s="6">
        <v>12957614</v>
      </c>
      <c r="D203" s="5">
        <v>67.97</v>
      </c>
      <c r="E203" s="6">
        <v>15157685</v>
      </c>
      <c r="F203" s="5">
        <v>50.24</v>
      </c>
      <c r="G203" s="6">
        <v>15483593</v>
      </c>
      <c r="H203" s="5">
        <v>65.58</v>
      </c>
      <c r="I203" s="6">
        <v>8446712</v>
      </c>
      <c r="J203" s="5">
        <v>176.41</v>
      </c>
      <c r="K203" s="6">
        <v>1583524</v>
      </c>
      <c r="L203" s="5">
        <v>135.19</v>
      </c>
      <c r="M203" s="6">
        <v>2920271</v>
      </c>
      <c r="N203" s="5">
        <v>27.03</v>
      </c>
      <c r="O203" s="6">
        <v>9726412</v>
      </c>
      <c r="P203" s="5">
        <v>11.27</v>
      </c>
      <c r="Q203" s="6">
        <v>22442504</v>
      </c>
      <c r="R203" s="5">
        <v>47.66</v>
      </c>
      <c r="S203" s="6">
        <v>15047620</v>
      </c>
      <c r="T203" s="5">
        <v>16.690000000000001</v>
      </c>
      <c r="U203" s="6">
        <v>66258410</v>
      </c>
    </row>
    <row r="204" spans="1:21" x14ac:dyDescent="0.2">
      <c r="A204" s="7">
        <v>42285</v>
      </c>
      <c r="B204" s="8">
        <v>92.17</v>
      </c>
      <c r="C204" s="9">
        <v>9620680</v>
      </c>
      <c r="D204" s="8">
        <v>67.87</v>
      </c>
      <c r="E204" s="9">
        <v>6559132</v>
      </c>
      <c r="F204" s="8">
        <v>49.48</v>
      </c>
      <c r="G204" s="9">
        <v>22311064</v>
      </c>
      <c r="H204" s="8">
        <v>65.7</v>
      </c>
      <c r="I204" s="9">
        <v>10349289</v>
      </c>
      <c r="J204" s="8">
        <v>177.57</v>
      </c>
      <c r="K204" s="9">
        <v>2254371</v>
      </c>
      <c r="L204" s="8">
        <v>136.46</v>
      </c>
      <c r="M204" s="9">
        <v>1813856</v>
      </c>
      <c r="N204" s="8">
        <v>26.87</v>
      </c>
      <c r="O204" s="9">
        <v>10824590</v>
      </c>
      <c r="P204" s="8">
        <v>11.39</v>
      </c>
      <c r="Q204" s="9">
        <v>17909496</v>
      </c>
      <c r="R204" s="8">
        <v>47.55</v>
      </c>
      <c r="S204" s="9">
        <v>20770497</v>
      </c>
      <c r="T204" s="8">
        <v>16.739999999999998</v>
      </c>
      <c r="U204" s="9">
        <v>52246776</v>
      </c>
    </row>
    <row r="205" spans="1:21" x14ac:dyDescent="0.2">
      <c r="A205" s="4">
        <v>42286</v>
      </c>
      <c r="B205" s="5">
        <v>93.14</v>
      </c>
      <c r="C205" s="6">
        <v>14780249</v>
      </c>
      <c r="D205" s="5">
        <v>68.650000000000006</v>
      </c>
      <c r="E205" s="6">
        <v>11682272</v>
      </c>
      <c r="F205" s="5">
        <v>50.09</v>
      </c>
      <c r="G205" s="6">
        <v>8695657</v>
      </c>
      <c r="H205" s="5">
        <v>65.89</v>
      </c>
      <c r="I205" s="6">
        <v>4568327</v>
      </c>
      <c r="J205" s="5">
        <v>175.59</v>
      </c>
      <c r="K205" s="6">
        <v>1920316</v>
      </c>
      <c r="L205" s="5">
        <v>138.44</v>
      </c>
      <c r="M205" s="6">
        <v>2748365</v>
      </c>
      <c r="N205" s="5">
        <v>26.96</v>
      </c>
      <c r="O205" s="6">
        <v>15356868</v>
      </c>
      <c r="P205" s="5">
        <v>11.43</v>
      </c>
      <c r="Q205" s="6">
        <v>10726249</v>
      </c>
      <c r="R205" s="5">
        <v>46.77</v>
      </c>
      <c r="S205" s="6">
        <v>16238658</v>
      </c>
      <c r="T205" s="5">
        <v>16.77</v>
      </c>
      <c r="U205" s="6">
        <v>43024459</v>
      </c>
    </row>
    <row r="206" spans="1:21" x14ac:dyDescent="0.2">
      <c r="A206" s="7">
        <v>42289</v>
      </c>
      <c r="B206" s="8">
        <v>93.66</v>
      </c>
      <c r="C206" s="9">
        <v>13112018</v>
      </c>
      <c r="D206" s="8">
        <v>68.08</v>
      </c>
      <c r="E206" s="9">
        <v>9281151</v>
      </c>
      <c r="F206" s="8">
        <v>50.41</v>
      </c>
      <c r="G206" s="9">
        <v>16208366</v>
      </c>
      <c r="H206" s="8">
        <v>66.489999999999995</v>
      </c>
      <c r="I206" s="9">
        <v>6279881</v>
      </c>
      <c r="J206" s="8">
        <v>176.88</v>
      </c>
      <c r="K206" s="9">
        <v>2874583</v>
      </c>
      <c r="L206" s="8">
        <v>139.01</v>
      </c>
      <c r="M206" s="9">
        <v>1544898</v>
      </c>
      <c r="N206" s="8">
        <v>26.99</v>
      </c>
      <c r="O206" s="9">
        <v>10243171</v>
      </c>
      <c r="P206" s="8">
        <v>11.32</v>
      </c>
      <c r="Q206" s="9">
        <v>9332279</v>
      </c>
      <c r="R206" s="8">
        <v>46.57</v>
      </c>
      <c r="S206" s="9">
        <v>27731145</v>
      </c>
      <c r="T206" s="8">
        <v>16.940000000000001</v>
      </c>
      <c r="U206" s="9">
        <v>108797324</v>
      </c>
    </row>
    <row r="207" spans="1:21" x14ac:dyDescent="0.2">
      <c r="A207" s="4">
        <v>42290</v>
      </c>
      <c r="B207" s="5">
        <v>93.64</v>
      </c>
      <c r="C207" s="6">
        <v>19072615</v>
      </c>
      <c r="D207" s="5">
        <v>67.41</v>
      </c>
      <c r="E207" s="6">
        <v>10190197</v>
      </c>
      <c r="F207" s="5">
        <v>50.28</v>
      </c>
      <c r="G207" s="6">
        <v>28948424</v>
      </c>
      <c r="H207" s="5">
        <v>66.540000000000006</v>
      </c>
      <c r="I207" s="6">
        <v>5522997</v>
      </c>
      <c r="J207" s="5">
        <v>177.45</v>
      </c>
      <c r="K207" s="6">
        <v>1326801</v>
      </c>
      <c r="L207" s="5">
        <v>137.6</v>
      </c>
      <c r="M207" s="6">
        <v>3194771</v>
      </c>
      <c r="N207" s="5">
        <v>26.99</v>
      </c>
      <c r="O207" s="6">
        <v>12566774</v>
      </c>
      <c r="P207" s="5">
        <v>11.2</v>
      </c>
      <c r="Q207" s="6">
        <v>20835536</v>
      </c>
      <c r="R207" s="5">
        <v>46.49</v>
      </c>
      <c r="S207" s="6">
        <v>9081369</v>
      </c>
      <c r="T207" s="5">
        <v>16.760000000000002</v>
      </c>
      <c r="U207" s="6">
        <v>46461074</v>
      </c>
    </row>
    <row r="208" spans="1:21" x14ac:dyDescent="0.2">
      <c r="A208" s="7">
        <v>42291</v>
      </c>
      <c r="B208" s="8">
        <v>92.02</v>
      </c>
      <c r="C208" s="9">
        <v>13837781</v>
      </c>
      <c r="D208" s="8">
        <v>67.72</v>
      </c>
      <c r="E208" s="9">
        <v>10595188</v>
      </c>
      <c r="F208" s="8">
        <v>49.85</v>
      </c>
      <c r="G208" s="9">
        <v>23190252</v>
      </c>
      <c r="H208" s="8">
        <v>65.39</v>
      </c>
      <c r="I208" s="9">
        <v>6841065</v>
      </c>
      <c r="J208" s="8">
        <v>177.17</v>
      </c>
      <c r="K208" s="9">
        <v>1657810</v>
      </c>
      <c r="L208" s="8">
        <v>137.81</v>
      </c>
      <c r="M208" s="9">
        <v>2482944</v>
      </c>
      <c r="N208" s="8">
        <v>27.16</v>
      </c>
      <c r="O208" s="9">
        <v>10910560</v>
      </c>
      <c r="P208" s="8">
        <v>11.33</v>
      </c>
      <c r="Q208" s="9">
        <v>12838908</v>
      </c>
      <c r="R208" s="8">
        <v>46.87</v>
      </c>
      <c r="S208" s="9">
        <v>23831355</v>
      </c>
      <c r="T208" s="8">
        <v>16.82</v>
      </c>
      <c r="U208" s="9">
        <v>83209244</v>
      </c>
    </row>
    <row r="209" spans="1:21" x14ac:dyDescent="0.2">
      <c r="A209" s="4">
        <v>42292</v>
      </c>
      <c r="B209" s="5">
        <v>89.66</v>
      </c>
      <c r="C209" s="6">
        <v>18902940</v>
      </c>
      <c r="D209" s="5">
        <v>67</v>
      </c>
      <c r="E209" s="6">
        <v>6849592</v>
      </c>
      <c r="F209" s="5">
        <v>49.67</v>
      </c>
      <c r="G209" s="6">
        <v>12139982</v>
      </c>
      <c r="H209" s="5">
        <v>66.77</v>
      </c>
      <c r="I209" s="6">
        <v>6512718</v>
      </c>
      <c r="J209" s="5">
        <v>175.76</v>
      </c>
      <c r="K209" s="6">
        <v>1502193</v>
      </c>
      <c r="L209" s="5">
        <v>138.57</v>
      </c>
      <c r="M209" s="6">
        <v>3546880</v>
      </c>
      <c r="N209" s="5">
        <v>27.25</v>
      </c>
      <c r="O209" s="6">
        <v>7677429</v>
      </c>
      <c r="P209" s="5">
        <v>11.52</v>
      </c>
      <c r="Q209" s="6">
        <v>16276039</v>
      </c>
      <c r="R209" s="5">
        <v>46.47</v>
      </c>
      <c r="S209" s="6">
        <v>21524690</v>
      </c>
      <c r="T209" s="5">
        <v>16.850000000000001</v>
      </c>
      <c r="U209" s="6">
        <v>85689822</v>
      </c>
    </row>
    <row r="210" spans="1:21" x14ac:dyDescent="0.2">
      <c r="A210" s="7">
        <v>42293</v>
      </c>
      <c r="B210" s="8">
        <v>89.69</v>
      </c>
      <c r="C210" s="9">
        <v>12086100</v>
      </c>
      <c r="D210" s="8">
        <v>68.52</v>
      </c>
      <c r="E210" s="9">
        <v>16651012</v>
      </c>
      <c r="F210" s="8">
        <v>49.79</v>
      </c>
      <c r="G210" s="9">
        <v>14496725</v>
      </c>
      <c r="H210" s="8">
        <v>65.95</v>
      </c>
      <c r="I210" s="9">
        <v>9951513</v>
      </c>
      <c r="J210" s="8">
        <v>172.39</v>
      </c>
      <c r="K210" s="9">
        <v>1890916</v>
      </c>
      <c r="L210" s="8">
        <v>139.27000000000001</v>
      </c>
      <c r="M210" s="9">
        <v>2636254</v>
      </c>
      <c r="N210" s="8">
        <v>27.13</v>
      </c>
      <c r="O210" s="9">
        <v>15513311</v>
      </c>
      <c r="P210" s="8">
        <v>11.63</v>
      </c>
      <c r="Q210" s="9">
        <v>12881207</v>
      </c>
      <c r="R210" s="8">
        <v>46.92</v>
      </c>
      <c r="S210" s="9">
        <v>20785938</v>
      </c>
      <c r="T210" s="8">
        <v>16.75</v>
      </c>
      <c r="U210" s="9">
        <v>70218020</v>
      </c>
    </row>
    <row r="211" spans="1:21" x14ac:dyDescent="0.2">
      <c r="A211" s="4">
        <v>42296</v>
      </c>
      <c r="B211" s="5">
        <v>90.99</v>
      </c>
      <c r="C211" s="6">
        <v>9987415</v>
      </c>
      <c r="D211" s="5">
        <v>68.48</v>
      </c>
      <c r="E211" s="6">
        <v>11754120</v>
      </c>
      <c r="F211" s="5">
        <v>49.99</v>
      </c>
      <c r="G211" s="6">
        <v>21442447</v>
      </c>
      <c r="H211" s="5">
        <v>65.45</v>
      </c>
      <c r="I211" s="6">
        <v>13594046</v>
      </c>
      <c r="J211" s="5">
        <v>174.14</v>
      </c>
      <c r="K211" s="6">
        <v>578870</v>
      </c>
      <c r="L211" s="5">
        <v>141.49</v>
      </c>
      <c r="M211" s="6">
        <v>1535448</v>
      </c>
      <c r="N211" s="5">
        <v>26.69</v>
      </c>
      <c r="O211" s="6">
        <v>7906194</v>
      </c>
      <c r="P211" s="5">
        <v>11.81</v>
      </c>
      <c r="Q211" s="6">
        <v>13774115</v>
      </c>
      <c r="R211" s="5">
        <v>47.06</v>
      </c>
      <c r="S211" s="6">
        <v>10977949</v>
      </c>
      <c r="T211" s="5">
        <v>16.97</v>
      </c>
      <c r="U211" s="6">
        <v>73586334</v>
      </c>
    </row>
    <row r="212" spans="1:21" x14ac:dyDescent="0.2">
      <c r="A212" s="7">
        <v>42297</v>
      </c>
      <c r="B212" s="8">
        <v>89.61</v>
      </c>
      <c r="C212" s="9">
        <v>13169350</v>
      </c>
      <c r="D212" s="8">
        <v>68.900000000000006</v>
      </c>
      <c r="E212" s="9">
        <v>9229561</v>
      </c>
      <c r="F212" s="8">
        <v>50.78</v>
      </c>
      <c r="G212" s="9">
        <v>23501779</v>
      </c>
      <c r="H212" s="8">
        <v>66.650000000000006</v>
      </c>
      <c r="I212" s="9">
        <v>7868510</v>
      </c>
      <c r="J212" s="8">
        <v>174.42</v>
      </c>
      <c r="K212" s="9">
        <v>2518507</v>
      </c>
      <c r="L212" s="8">
        <v>143.5</v>
      </c>
      <c r="M212" s="9">
        <v>2250172</v>
      </c>
      <c r="N212" s="8">
        <v>27.3</v>
      </c>
      <c r="O212" s="9">
        <v>10346062</v>
      </c>
      <c r="P212" s="8">
        <v>11.81</v>
      </c>
      <c r="Q212" s="9">
        <v>16988282</v>
      </c>
      <c r="R212" s="8">
        <v>46.59</v>
      </c>
      <c r="S212" s="9">
        <v>11136378</v>
      </c>
      <c r="T212" s="8">
        <v>17.399999999999999</v>
      </c>
      <c r="U212" s="9">
        <v>105542217</v>
      </c>
    </row>
    <row r="213" spans="1:21" x14ac:dyDescent="0.2">
      <c r="A213" s="4">
        <v>42298</v>
      </c>
      <c r="B213" s="5">
        <v>88.65</v>
      </c>
      <c r="C213" s="6">
        <v>12493549</v>
      </c>
      <c r="D213" s="5">
        <v>69.44</v>
      </c>
      <c r="E213" s="6">
        <v>7682504</v>
      </c>
      <c r="F213" s="5">
        <v>51.67</v>
      </c>
      <c r="G213" s="6">
        <v>17032923</v>
      </c>
      <c r="H213" s="5">
        <v>67.459999999999994</v>
      </c>
      <c r="I213" s="6">
        <v>6486968</v>
      </c>
      <c r="J213" s="5">
        <v>175.53</v>
      </c>
      <c r="K213" s="6">
        <v>2929916</v>
      </c>
      <c r="L213" s="5">
        <v>144.36000000000001</v>
      </c>
      <c r="M213" s="6">
        <v>2133938</v>
      </c>
      <c r="N213" s="5">
        <v>27.38</v>
      </c>
      <c r="O213" s="6">
        <v>12174567</v>
      </c>
      <c r="P213" s="5">
        <v>11.76</v>
      </c>
      <c r="Q213" s="6">
        <v>13222837</v>
      </c>
      <c r="R213" s="5">
        <v>47.59</v>
      </c>
      <c r="S213" s="6">
        <v>31219925</v>
      </c>
      <c r="T213" s="5">
        <v>17.260000000000002</v>
      </c>
      <c r="U213" s="6">
        <v>48360511</v>
      </c>
    </row>
    <row r="214" spans="1:21" x14ac:dyDescent="0.2">
      <c r="A214" s="7">
        <v>42299</v>
      </c>
      <c r="B214" s="8">
        <v>87.31</v>
      </c>
      <c r="C214" s="9">
        <v>7986773</v>
      </c>
      <c r="D214" s="8">
        <v>69.22</v>
      </c>
      <c r="E214" s="9">
        <v>8795562</v>
      </c>
      <c r="F214" s="8">
        <v>50.82</v>
      </c>
      <c r="G214" s="9">
        <v>20927589</v>
      </c>
      <c r="H214" s="8">
        <v>65.13</v>
      </c>
      <c r="I214" s="9">
        <v>8335592</v>
      </c>
      <c r="J214" s="8">
        <v>178.97</v>
      </c>
      <c r="K214" s="9">
        <v>1270934</v>
      </c>
      <c r="L214" s="8">
        <v>139.41</v>
      </c>
      <c r="M214" s="9">
        <v>2624911</v>
      </c>
      <c r="N214" s="8">
        <v>27.62</v>
      </c>
      <c r="O214" s="9">
        <v>8774748</v>
      </c>
      <c r="P214" s="8">
        <v>11.79</v>
      </c>
      <c r="Q214" s="9">
        <v>20809820</v>
      </c>
      <c r="R214" s="8">
        <v>48.57</v>
      </c>
      <c r="S214" s="9">
        <v>25946904</v>
      </c>
      <c r="T214" s="8">
        <v>17.010000000000002</v>
      </c>
      <c r="U214" s="9">
        <v>84065981</v>
      </c>
    </row>
    <row r="215" spans="1:21" x14ac:dyDescent="0.2">
      <c r="A215" s="4">
        <v>42300</v>
      </c>
      <c r="B215" s="5">
        <v>86.29</v>
      </c>
      <c r="C215" s="6">
        <v>11943991</v>
      </c>
      <c r="D215" s="5">
        <v>69.040000000000006</v>
      </c>
      <c r="E215" s="6">
        <v>7458422</v>
      </c>
      <c r="F215" s="5">
        <v>51.77</v>
      </c>
      <c r="G215" s="6">
        <v>18633982</v>
      </c>
      <c r="H215" s="5">
        <v>63.99</v>
      </c>
      <c r="I215" s="6">
        <v>8910906</v>
      </c>
      <c r="J215" s="5">
        <v>180.5</v>
      </c>
      <c r="K215" s="6">
        <v>2030629</v>
      </c>
      <c r="L215" s="5">
        <v>138.16</v>
      </c>
      <c r="M215" s="6">
        <v>2175701</v>
      </c>
      <c r="N215" s="5">
        <v>27.43</v>
      </c>
      <c r="O215" s="6">
        <v>8485968</v>
      </c>
      <c r="P215" s="5">
        <v>11.7</v>
      </c>
      <c r="Q215" s="6">
        <v>14005318</v>
      </c>
      <c r="R215" s="5">
        <v>47.79</v>
      </c>
      <c r="S215" s="6">
        <v>23628708</v>
      </c>
      <c r="T215" s="5">
        <v>16.86</v>
      </c>
      <c r="U215" s="6">
        <v>101050245</v>
      </c>
    </row>
    <row r="216" spans="1:21" x14ac:dyDescent="0.2">
      <c r="A216" s="7">
        <v>42303</v>
      </c>
      <c r="B216" s="8">
        <v>86.71</v>
      </c>
      <c r="C216" s="9">
        <v>17420779</v>
      </c>
      <c r="D216" s="8">
        <v>67.930000000000007</v>
      </c>
      <c r="E216" s="9">
        <v>12810253</v>
      </c>
      <c r="F216" s="8">
        <v>51.72</v>
      </c>
      <c r="G216" s="9">
        <v>23713428</v>
      </c>
      <c r="H216" s="8">
        <v>64.69</v>
      </c>
      <c r="I216" s="9">
        <v>10306845</v>
      </c>
      <c r="J216" s="8">
        <v>180.69</v>
      </c>
      <c r="K216" s="9">
        <v>2272744</v>
      </c>
      <c r="L216" s="8">
        <v>138.05000000000001</v>
      </c>
      <c r="M216" s="9">
        <v>3045729</v>
      </c>
      <c r="N216" s="8">
        <v>27.15</v>
      </c>
      <c r="O216" s="9">
        <v>11213651</v>
      </c>
      <c r="P216" s="8">
        <v>11.92</v>
      </c>
      <c r="Q216" s="9">
        <v>24029036</v>
      </c>
      <c r="R216" s="8">
        <v>48.42</v>
      </c>
      <c r="S216" s="9">
        <v>31644948</v>
      </c>
      <c r="T216" s="8">
        <v>16.97</v>
      </c>
      <c r="U216" s="9">
        <v>105291508</v>
      </c>
    </row>
    <row r="217" spans="1:21" x14ac:dyDescent="0.2">
      <c r="A217" s="4">
        <v>42304</v>
      </c>
      <c r="B217" s="5">
        <v>88.76</v>
      </c>
      <c r="C217" s="6">
        <v>11804686</v>
      </c>
      <c r="D217" s="5">
        <v>66.66</v>
      </c>
      <c r="E217" s="6">
        <v>8540157</v>
      </c>
      <c r="F217" s="5">
        <v>51.85</v>
      </c>
      <c r="G217" s="6">
        <v>15056426</v>
      </c>
      <c r="H217" s="5">
        <v>63.78</v>
      </c>
      <c r="I217" s="6">
        <v>6816839</v>
      </c>
      <c r="J217" s="5">
        <v>178.07</v>
      </c>
      <c r="K217" s="6">
        <v>2547597</v>
      </c>
      <c r="L217" s="5">
        <v>140.91</v>
      </c>
      <c r="M217" s="6">
        <v>3006535</v>
      </c>
      <c r="N217" s="5">
        <v>26.7</v>
      </c>
      <c r="O217" s="6">
        <v>10621223</v>
      </c>
      <c r="P217" s="5">
        <v>11.8</v>
      </c>
      <c r="Q217" s="6">
        <v>16258825</v>
      </c>
      <c r="R217" s="5">
        <v>47.95</v>
      </c>
      <c r="S217" s="6">
        <v>28486804</v>
      </c>
      <c r="T217" s="5">
        <v>17.12</v>
      </c>
      <c r="U217" s="6">
        <v>72305601</v>
      </c>
    </row>
    <row r="218" spans="1:21" x14ac:dyDescent="0.2">
      <c r="A218" s="7">
        <v>42305</v>
      </c>
      <c r="B218" s="8">
        <v>89.32</v>
      </c>
      <c r="C218" s="9">
        <v>12227515</v>
      </c>
      <c r="D218" s="8">
        <v>68.06</v>
      </c>
      <c r="E218" s="9">
        <v>3865756</v>
      </c>
      <c r="F218" s="8">
        <v>52.12</v>
      </c>
      <c r="G218" s="9">
        <v>27458039</v>
      </c>
      <c r="H218" s="8">
        <v>63.52</v>
      </c>
      <c r="I218" s="9">
        <v>6802183</v>
      </c>
      <c r="J218" s="8">
        <v>178.51</v>
      </c>
      <c r="K218" s="9">
        <v>1448158</v>
      </c>
      <c r="L218" s="8">
        <v>140.05000000000001</v>
      </c>
      <c r="M218" s="9">
        <v>1731858</v>
      </c>
      <c r="N218" s="8">
        <v>26.65</v>
      </c>
      <c r="O218" s="9">
        <v>3724073</v>
      </c>
      <c r="P218" s="8">
        <v>11.71</v>
      </c>
      <c r="Q218" s="9">
        <v>17513058</v>
      </c>
      <c r="R218" s="8">
        <v>47.75</v>
      </c>
      <c r="S218" s="9">
        <v>19281478</v>
      </c>
      <c r="T218" s="8">
        <v>17.309999999999999</v>
      </c>
      <c r="U218" s="9">
        <v>117867070</v>
      </c>
    </row>
    <row r="219" spans="1:21" x14ac:dyDescent="0.2">
      <c r="A219" s="4">
        <v>42306</v>
      </c>
      <c r="B219" s="5">
        <v>88.56</v>
      </c>
      <c r="C219" s="6">
        <v>16337803</v>
      </c>
      <c r="D219" s="5">
        <v>66.650000000000006</v>
      </c>
      <c r="E219" s="6">
        <v>6716271</v>
      </c>
      <c r="F219" s="5">
        <v>52.47</v>
      </c>
      <c r="G219" s="6">
        <v>21546050</v>
      </c>
      <c r="H219" s="5">
        <v>63.63</v>
      </c>
      <c r="I219" s="6">
        <v>10075656</v>
      </c>
      <c r="J219" s="5">
        <v>178.12</v>
      </c>
      <c r="K219" s="6">
        <v>2457502</v>
      </c>
      <c r="L219" s="5">
        <v>139.27000000000001</v>
      </c>
      <c r="M219" s="6">
        <v>2029383</v>
      </c>
      <c r="N219" s="5">
        <v>26.06</v>
      </c>
      <c r="O219" s="6">
        <v>12029078</v>
      </c>
      <c r="P219" s="5">
        <v>11.6</v>
      </c>
      <c r="Q219" s="6">
        <v>19533890</v>
      </c>
      <c r="R219" s="5">
        <v>48.34</v>
      </c>
      <c r="S219" s="6">
        <v>20533545</v>
      </c>
      <c r="T219" s="5">
        <v>17.329999999999998</v>
      </c>
      <c r="U219" s="6">
        <v>84747597</v>
      </c>
    </row>
    <row r="220" spans="1:21" x14ac:dyDescent="0.2">
      <c r="A220" s="7">
        <v>42307</v>
      </c>
      <c r="B220" s="8">
        <v>88.37</v>
      </c>
      <c r="C220" s="9">
        <v>6749045</v>
      </c>
      <c r="D220" s="8">
        <v>67.83</v>
      </c>
      <c r="E220" s="9">
        <v>7466885</v>
      </c>
      <c r="F220" s="8">
        <v>52.82</v>
      </c>
      <c r="G220" s="9">
        <v>21748153</v>
      </c>
      <c r="H220" s="8">
        <v>63.87</v>
      </c>
      <c r="I220" s="9">
        <v>8525446</v>
      </c>
      <c r="J220" s="8">
        <v>180.13</v>
      </c>
      <c r="K220" s="9">
        <v>1477561</v>
      </c>
      <c r="L220" s="8">
        <v>140.97</v>
      </c>
      <c r="M220" s="9">
        <v>2624396</v>
      </c>
      <c r="N220" s="8">
        <v>26.08</v>
      </c>
      <c r="O220" s="9">
        <v>8754712</v>
      </c>
      <c r="P220" s="8">
        <v>11.59</v>
      </c>
      <c r="Q220" s="9">
        <v>17606215</v>
      </c>
      <c r="R220" s="8">
        <v>47.68</v>
      </c>
      <c r="S220" s="9">
        <v>10644178</v>
      </c>
      <c r="T220" s="8">
        <v>17.28</v>
      </c>
      <c r="U220" s="9">
        <v>96850223</v>
      </c>
    </row>
    <row r="221" spans="1:21" x14ac:dyDescent="0.2">
      <c r="A221" s="4">
        <v>42310</v>
      </c>
      <c r="B221" s="5">
        <v>88.07</v>
      </c>
      <c r="C221" s="6">
        <v>16936260</v>
      </c>
      <c r="D221" s="5">
        <v>68.900000000000006</v>
      </c>
      <c r="E221" s="6">
        <v>12786781</v>
      </c>
      <c r="F221" s="5">
        <v>53.76</v>
      </c>
      <c r="G221" s="6">
        <v>21581303</v>
      </c>
      <c r="H221" s="5">
        <v>64.33</v>
      </c>
      <c r="I221" s="6">
        <v>6362971</v>
      </c>
      <c r="J221" s="5">
        <v>174.38</v>
      </c>
      <c r="K221" s="6">
        <v>2243234</v>
      </c>
      <c r="L221" s="5">
        <v>139.71</v>
      </c>
      <c r="M221" s="6">
        <v>2349122</v>
      </c>
      <c r="N221" s="5">
        <v>25.31</v>
      </c>
      <c r="O221" s="6">
        <v>12692615</v>
      </c>
      <c r="P221" s="5">
        <v>11.57</v>
      </c>
      <c r="Q221" s="6">
        <v>12341629</v>
      </c>
      <c r="R221" s="5">
        <v>47.03</v>
      </c>
      <c r="S221" s="6">
        <v>16636798</v>
      </c>
      <c r="T221" s="5">
        <v>17.11</v>
      </c>
      <c r="U221" s="6">
        <v>56695074</v>
      </c>
    </row>
    <row r="222" spans="1:21" x14ac:dyDescent="0.2">
      <c r="A222" s="7">
        <v>42311</v>
      </c>
      <c r="B222" s="8">
        <v>86.61</v>
      </c>
      <c r="C222" s="9">
        <v>11244697</v>
      </c>
      <c r="D222" s="8">
        <v>68.650000000000006</v>
      </c>
      <c r="E222" s="9">
        <v>11320325</v>
      </c>
      <c r="F222" s="8">
        <v>52.64</v>
      </c>
      <c r="G222" s="9">
        <v>17325089</v>
      </c>
      <c r="H222" s="8">
        <v>63.66</v>
      </c>
      <c r="I222" s="9">
        <v>8818193</v>
      </c>
      <c r="J222" s="8">
        <v>174.32</v>
      </c>
      <c r="K222" s="9">
        <v>2509413</v>
      </c>
      <c r="L222" s="8">
        <v>142.83000000000001</v>
      </c>
      <c r="M222" s="9">
        <v>2500799</v>
      </c>
      <c r="N222" s="8">
        <v>25.48</v>
      </c>
      <c r="O222" s="9">
        <v>7751114</v>
      </c>
      <c r="P222" s="8">
        <v>11.55</v>
      </c>
      <c r="Q222" s="9">
        <v>15111857</v>
      </c>
      <c r="R222" s="8">
        <v>48.25</v>
      </c>
      <c r="S222" s="9">
        <v>14478900</v>
      </c>
      <c r="T222" s="8">
        <v>17.079999999999998</v>
      </c>
      <c r="U222" s="9">
        <v>80466825</v>
      </c>
    </row>
    <row r="223" spans="1:21" x14ac:dyDescent="0.2">
      <c r="A223" s="4">
        <v>42312</v>
      </c>
      <c r="B223" s="5">
        <v>85.85</v>
      </c>
      <c r="C223" s="6">
        <v>13268797</v>
      </c>
      <c r="D223" s="5">
        <v>68.680000000000007</v>
      </c>
      <c r="E223" s="6">
        <v>9322731</v>
      </c>
      <c r="F223" s="5">
        <v>52.2</v>
      </c>
      <c r="G223" s="6">
        <v>24407532</v>
      </c>
      <c r="H223" s="5">
        <v>62.97</v>
      </c>
      <c r="I223" s="6">
        <v>7106849</v>
      </c>
      <c r="J223" s="5">
        <v>176.14</v>
      </c>
      <c r="K223" s="6">
        <v>2838731</v>
      </c>
      <c r="L223" s="5">
        <v>141.59</v>
      </c>
      <c r="M223" s="6">
        <v>2967133</v>
      </c>
      <c r="N223" s="5">
        <v>25.46</v>
      </c>
      <c r="O223" s="6">
        <v>13131961</v>
      </c>
      <c r="P223" s="5">
        <v>11.57</v>
      </c>
      <c r="Q223" s="6">
        <v>22636740</v>
      </c>
      <c r="R223" s="5">
        <v>49.15</v>
      </c>
      <c r="S223" s="6">
        <v>15576609</v>
      </c>
      <c r="T223" s="5">
        <v>17.02</v>
      </c>
      <c r="U223" s="6">
        <v>61987968</v>
      </c>
    </row>
    <row r="224" spans="1:21" x14ac:dyDescent="0.2">
      <c r="A224" s="7">
        <v>42313</v>
      </c>
      <c r="B224" s="8">
        <v>85.79</v>
      </c>
      <c r="C224" s="9">
        <v>5457867</v>
      </c>
      <c r="D224" s="8">
        <v>67.319999999999993</v>
      </c>
      <c r="E224" s="9">
        <v>11753465</v>
      </c>
      <c r="F224" s="8">
        <v>52.43</v>
      </c>
      <c r="G224" s="9">
        <v>24520900</v>
      </c>
      <c r="H224" s="8">
        <v>62.3</v>
      </c>
      <c r="I224" s="9">
        <v>5477366</v>
      </c>
      <c r="J224" s="8">
        <v>175.79</v>
      </c>
      <c r="K224" s="9">
        <v>2829704</v>
      </c>
      <c r="L224" s="8">
        <v>141.76</v>
      </c>
      <c r="M224" s="9">
        <v>2637243</v>
      </c>
      <c r="N224" s="8">
        <v>25.83</v>
      </c>
      <c r="O224" s="9">
        <v>11139024</v>
      </c>
      <c r="P224" s="8">
        <v>11.6</v>
      </c>
      <c r="Q224" s="9">
        <v>16923280</v>
      </c>
      <c r="R224" s="8">
        <v>49.06</v>
      </c>
      <c r="S224" s="9">
        <v>32384353</v>
      </c>
      <c r="T224" s="8">
        <v>17.010000000000002</v>
      </c>
      <c r="U224" s="9">
        <v>62707476</v>
      </c>
    </row>
    <row r="225" spans="1:21" x14ac:dyDescent="0.2">
      <c r="A225" s="4">
        <v>42314</v>
      </c>
      <c r="B225" s="5">
        <v>86.52</v>
      </c>
      <c r="C225" s="6">
        <v>15408025</v>
      </c>
      <c r="D225" s="5">
        <v>66.959999999999994</v>
      </c>
      <c r="E225" s="6">
        <v>10954753</v>
      </c>
      <c r="F225" s="5">
        <v>53.12</v>
      </c>
      <c r="G225" s="6">
        <v>110349</v>
      </c>
      <c r="H225" s="5">
        <v>61.03</v>
      </c>
      <c r="I225" s="6">
        <v>8961215</v>
      </c>
      <c r="J225" s="5">
        <v>173.88</v>
      </c>
      <c r="K225" s="6">
        <v>3011859</v>
      </c>
      <c r="L225" s="5">
        <v>142.35</v>
      </c>
      <c r="M225" s="6">
        <v>2423796</v>
      </c>
      <c r="N225" s="5">
        <v>25.86</v>
      </c>
      <c r="O225" s="6">
        <v>8860369</v>
      </c>
      <c r="P225" s="5">
        <v>11.52</v>
      </c>
      <c r="Q225" s="6">
        <v>15548249</v>
      </c>
      <c r="R225" s="5">
        <v>49.66</v>
      </c>
      <c r="S225" s="6">
        <v>11789327</v>
      </c>
      <c r="T225" s="5">
        <v>17.059999999999999</v>
      </c>
      <c r="U225" s="6">
        <v>69209274</v>
      </c>
    </row>
    <row r="226" spans="1:21" x14ac:dyDescent="0.2">
      <c r="A226" s="7">
        <v>42317</v>
      </c>
      <c r="B226" s="8">
        <v>86.63</v>
      </c>
      <c r="C226" s="9">
        <v>9293556</v>
      </c>
      <c r="D226" s="8">
        <v>67.09</v>
      </c>
      <c r="E226" s="9">
        <v>6105139</v>
      </c>
      <c r="F226" s="8">
        <v>53.13</v>
      </c>
      <c r="G226" s="9">
        <v>18438183</v>
      </c>
      <c r="H226" s="8">
        <v>59.83</v>
      </c>
      <c r="I226" s="9">
        <v>9003846</v>
      </c>
      <c r="J226" s="8">
        <v>168.06</v>
      </c>
      <c r="K226" s="9">
        <v>1774588</v>
      </c>
      <c r="L226" s="8">
        <v>139.85</v>
      </c>
      <c r="M226" s="9">
        <v>2692756</v>
      </c>
      <c r="N226" s="8">
        <v>25.76</v>
      </c>
      <c r="O226" s="9">
        <v>12450883</v>
      </c>
      <c r="P226" s="8">
        <v>11.49</v>
      </c>
      <c r="Q226" s="9">
        <v>14041636</v>
      </c>
      <c r="R226" s="8">
        <v>50.34</v>
      </c>
      <c r="S226" s="9">
        <v>18932187</v>
      </c>
      <c r="T226" s="8">
        <v>17.059999999999999</v>
      </c>
      <c r="U226" s="9">
        <v>114230223</v>
      </c>
    </row>
    <row r="227" spans="1:21" x14ac:dyDescent="0.2">
      <c r="A227" s="4">
        <v>42318</v>
      </c>
      <c r="B227" s="5">
        <v>87.35</v>
      </c>
      <c r="C227" s="6">
        <v>19138386</v>
      </c>
      <c r="D227" s="5">
        <v>67.48</v>
      </c>
      <c r="E227" s="6">
        <v>7569964</v>
      </c>
      <c r="F227" s="5">
        <v>53.83</v>
      </c>
      <c r="G227" s="6">
        <v>25534026</v>
      </c>
      <c r="H227" s="5">
        <v>59.65</v>
      </c>
      <c r="I227" s="6">
        <v>9296252</v>
      </c>
      <c r="J227" s="5">
        <v>167.95</v>
      </c>
      <c r="K227" s="6">
        <v>2298844</v>
      </c>
      <c r="L227" s="5">
        <v>139.94</v>
      </c>
      <c r="M227" s="6">
        <v>2402567</v>
      </c>
      <c r="N227" s="5">
        <v>26.29</v>
      </c>
      <c r="O227" s="6">
        <v>11368670</v>
      </c>
      <c r="P227" s="5">
        <v>11.31</v>
      </c>
      <c r="Q227" s="6">
        <v>15937869</v>
      </c>
      <c r="R227" s="5">
        <v>50.18</v>
      </c>
      <c r="S227" s="6">
        <v>24065917</v>
      </c>
      <c r="T227" s="5">
        <v>17.11</v>
      </c>
      <c r="U227" s="6">
        <v>88789989</v>
      </c>
    </row>
    <row r="228" spans="1:21" x14ac:dyDescent="0.2">
      <c r="A228" s="7">
        <v>42319</v>
      </c>
      <c r="B228" s="8">
        <v>85.59</v>
      </c>
      <c r="C228" s="9">
        <v>6355525</v>
      </c>
      <c r="D228" s="8">
        <v>68.64</v>
      </c>
      <c r="E228" s="9">
        <v>8928070</v>
      </c>
      <c r="F228" s="8">
        <v>54.71</v>
      </c>
      <c r="G228" s="9">
        <v>23165634</v>
      </c>
      <c r="H228" s="8">
        <v>59.29</v>
      </c>
      <c r="I228" s="9">
        <v>3947541</v>
      </c>
      <c r="J228" s="8">
        <v>169.03</v>
      </c>
      <c r="K228" s="9">
        <v>2310379</v>
      </c>
      <c r="L228" s="8">
        <v>142.93</v>
      </c>
      <c r="M228" s="9">
        <v>2348111</v>
      </c>
      <c r="N228" s="8">
        <v>26.32</v>
      </c>
      <c r="O228" s="9">
        <v>4575794</v>
      </c>
      <c r="P228" s="8">
        <v>11.23</v>
      </c>
      <c r="Q228" s="9">
        <v>16106751</v>
      </c>
      <c r="R228" s="8">
        <v>49.98</v>
      </c>
      <c r="S228" s="9">
        <v>16231895</v>
      </c>
      <c r="T228" s="8">
        <v>17.41</v>
      </c>
      <c r="U228" s="9">
        <v>118464328</v>
      </c>
    </row>
    <row r="229" spans="1:21" x14ac:dyDescent="0.2">
      <c r="A229" s="4">
        <v>42320</v>
      </c>
      <c r="B229" s="5">
        <v>84.52</v>
      </c>
      <c r="C229" s="6">
        <v>12356127</v>
      </c>
      <c r="D229" s="5">
        <v>68.31</v>
      </c>
      <c r="E229" s="6">
        <v>13009011</v>
      </c>
      <c r="F229" s="5">
        <v>54.88</v>
      </c>
      <c r="G229" s="6">
        <v>23583691</v>
      </c>
      <c r="H229" s="5">
        <v>58.64</v>
      </c>
      <c r="I229" s="6">
        <v>11185995</v>
      </c>
      <c r="J229" s="5">
        <v>168.47</v>
      </c>
      <c r="K229" s="6">
        <v>3117753</v>
      </c>
      <c r="L229" s="5">
        <v>144.84</v>
      </c>
      <c r="M229" s="6">
        <v>2011780</v>
      </c>
      <c r="N229" s="5">
        <v>26.5</v>
      </c>
      <c r="O229" s="6">
        <v>10730264</v>
      </c>
      <c r="P229" s="5">
        <v>11.21</v>
      </c>
      <c r="Q229" s="6">
        <v>18374428</v>
      </c>
      <c r="R229" s="5">
        <v>49.98</v>
      </c>
      <c r="S229" s="6">
        <v>22185663</v>
      </c>
      <c r="T229" s="5">
        <v>17.28</v>
      </c>
      <c r="U229" s="6">
        <v>62134195</v>
      </c>
    </row>
    <row r="230" spans="1:21" x14ac:dyDescent="0.2">
      <c r="A230" s="7">
        <v>42321</v>
      </c>
      <c r="B230" s="8">
        <v>84.63</v>
      </c>
      <c r="C230" s="9">
        <v>12643238</v>
      </c>
      <c r="D230" s="8">
        <v>69.209999999999994</v>
      </c>
      <c r="E230" s="9">
        <v>5342660</v>
      </c>
      <c r="F230" s="8">
        <v>54.97</v>
      </c>
      <c r="G230" s="9">
        <v>29563291</v>
      </c>
      <c r="H230" s="8">
        <v>58.18</v>
      </c>
      <c r="I230" s="9">
        <v>5495713</v>
      </c>
      <c r="J230" s="8">
        <v>166.65</v>
      </c>
      <c r="K230" s="9">
        <v>2474879</v>
      </c>
      <c r="L230" s="8">
        <v>142.69</v>
      </c>
      <c r="M230" s="9">
        <v>2514624</v>
      </c>
      <c r="N230" s="8">
        <v>26.29</v>
      </c>
      <c r="O230" s="9">
        <v>8273575</v>
      </c>
      <c r="P230" s="8">
        <v>11.17</v>
      </c>
      <c r="Q230" s="9">
        <v>13314486</v>
      </c>
      <c r="R230" s="8">
        <v>49.78</v>
      </c>
      <c r="S230" s="9">
        <v>21643840</v>
      </c>
      <c r="T230" s="8">
        <v>17.34</v>
      </c>
      <c r="U230" s="9">
        <v>69115755</v>
      </c>
    </row>
    <row r="231" spans="1:21" x14ac:dyDescent="0.2">
      <c r="A231" s="4">
        <v>42324</v>
      </c>
      <c r="B231" s="5">
        <v>85.13</v>
      </c>
      <c r="C231" s="6">
        <v>10273421</v>
      </c>
      <c r="D231" s="5">
        <v>68.849999999999994</v>
      </c>
      <c r="E231" s="6">
        <v>9113018</v>
      </c>
      <c r="F231" s="5">
        <v>53.85</v>
      </c>
      <c r="G231" s="6">
        <v>15074190</v>
      </c>
      <c r="H231" s="5">
        <v>57.73</v>
      </c>
      <c r="I231" s="6">
        <v>5545265</v>
      </c>
      <c r="J231" s="5">
        <v>166.24</v>
      </c>
      <c r="K231" s="6">
        <v>1560056</v>
      </c>
      <c r="L231" s="5">
        <v>141.16999999999999</v>
      </c>
      <c r="M231" s="6">
        <v>3262005</v>
      </c>
      <c r="N231" s="5">
        <v>26.96</v>
      </c>
      <c r="O231" s="6">
        <v>12981808</v>
      </c>
      <c r="P231" s="5">
        <v>11.21</v>
      </c>
      <c r="Q231" s="6">
        <v>20057927</v>
      </c>
      <c r="R231" s="5">
        <v>49.98</v>
      </c>
      <c r="S231" s="6">
        <v>20279453</v>
      </c>
      <c r="T231" s="5">
        <v>17.37</v>
      </c>
      <c r="U231" s="6">
        <v>71939223</v>
      </c>
    </row>
    <row r="232" spans="1:21" x14ac:dyDescent="0.2">
      <c r="A232" s="7">
        <v>42325</v>
      </c>
      <c r="B232" s="8">
        <v>82.9</v>
      </c>
      <c r="C232" s="9">
        <v>8971062</v>
      </c>
      <c r="D232" s="8">
        <v>68.19</v>
      </c>
      <c r="E232" s="9">
        <v>10305707</v>
      </c>
      <c r="F232" s="8">
        <v>53.56</v>
      </c>
      <c r="G232" s="9">
        <v>9201492</v>
      </c>
      <c r="H232" s="8">
        <v>57.73</v>
      </c>
      <c r="I232" s="9">
        <v>8688043</v>
      </c>
      <c r="J232" s="8">
        <v>167.82</v>
      </c>
      <c r="K232" s="9">
        <v>2218579</v>
      </c>
      <c r="L232" s="8">
        <v>145.26</v>
      </c>
      <c r="M232" s="9">
        <v>1849450</v>
      </c>
      <c r="N232" s="8">
        <v>27.39</v>
      </c>
      <c r="O232" s="9">
        <v>12763068</v>
      </c>
      <c r="P232" s="8">
        <v>11.13</v>
      </c>
      <c r="Q232" s="9">
        <v>14423590</v>
      </c>
      <c r="R232" s="8">
        <v>49.55</v>
      </c>
      <c r="S232" s="9">
        <v>21182185</v>
      </c>
      <c r="T232" s="8">
        <v>17.29</v>
      </c>
      <c r="U232" s="9">
        <v>69323022</v>
      </c>
    </row>
    <row r="233" spans="1:21" x14ac:dyDescent="0.2">
      <c r="A233" s="4">
        <v>42326</v>
      </c>
      <c r="B233" s="5">
        <v>82.92</v>
      </c>
      <c r="C233" s="6">
        <v>8271104</v>
      </c>
      <c r="D233" s="5">
        <v>69.13</v>
      </c>
      <c r="E233" s="6">
        <v>11370911</v>
      </c>
      <c r="F233" s="5">
        <v>53.13</v>
      </c>
      <c r="G233" s="6">
        <v>25176125</v>
      </c>
      <c r="H233" s="5">
        <v>57.02</v>
      </c>
      <c r="I233" s="6">
        <v>3718361</v>
      </c>
      <c r="J233" s="5">
        <v>168.51</v>
      </c>
      <c r="K233" s="6">
        <v>2327926</v>
      </c>
      <c r="L233" s="5">
        <v>144.02000000000001</v>
      </c>
      <c r="M233" s="6">
        <v>2894643</v>
      </c>
      <c r="N233" s="5">
        <v>28.04</v>
      </c>
      <c r="O233" s="6">
        <v>19037130</v>
      </c>
      <c r="P233" s="5">
        <v>11.02</v>
      </c>
      <c r="Q233" s="6">
        <v>16469929</v>
      </c>
      <c r="R233" s="5">
        <v>48.83</v>
      </c>
      <c r="S233" s="6">
        <v>40687802</v>
      </c>
      <c r="T233" s="5">
        <v>17.2</v>
      </c>
      <c r="U233" s="6">
        <v>100639783</v>
      </c>
    </row>
    <row r="234" spans="1:21" x14ac:dyDescent="0.2">
      <c r="A234" s="7">
        <v>42327</v>
      </c>
      <c r="B234" s="8">
        <v>83.04</v>
      </c>
      <c r="C234" s="9">
        <v>8194577</v>
      </c>
      <c r="D234" s="8">
        <v>68.98</v>
      </c>
      <c r="E234" s="9">
        <v>5345197</v>
      </c>
      <c r="F234" s="8">
        <v>52.74</v>
      </c>
      <c r="G234" s="9">
        <v>18391306</v>
      </c>
      <c r="H234" s="8">
        <v>57.19</v>
      </c>
      <c r="I234" s="9">
        <v>2547849</v>
      </c>
      <c r="J234" s="8">
        <v>168.42</v>
      </c>
      <c r="K234" s="9">
        <v>3531797</v>
      </c>
      <c r="L234" s="8">
        <v>142.41</v>
      </c>
      <c r="M234" s="9">
        <v>2744389</v>
      </c>
      <c r="N234" s="8">
        <v>27.91</v>
      </c>
      <c r="O234" s="9">
        <v>1533348</v>
      </c>
      <c r="P234" s="8">
        <v>10.89</v>
      </c>
      <c r="Q234" s="9">
        <v>11924331</v>
      </c>
      <c r="R234" s="8">
        <v>49.34</v>
      </c>
      <c r="S234" s="9">
        <v>21768472</v>
      </c>
      <c r="T234" s="8">
        <v>17.16</v>
      </c>
      <c r="U234" s="9">
        <v>96157387</v>
      </c>
    </row>
    <row r="235" spans="1:21" x14ac:dyDescent="0.2">
      <c r="A235" s="4">
        <v>42328</v>
      </c>
      <c r="B235" s="5">
        <v>83.2</v>
      </c>
      <c r="C235" s="6">
        <v>11406228</v>
      </c>
      <c r="D235" s="5">
        <v>69.55</v>
      </c>
      <c r="E235" s="6">
        <v>5284149</v>
      </c>
      <c r="F235" s="5">
        <v>52.62</v>
      </c>
      <c r="G235" s="6">
        <v>27519958</v>
      </c>
      <c r="H235" s="5">
        <v>55.74</v>
      </c>
      <c r="I235" s="6">
        <v>6102434</v>
      </c>
      <c r="J235" s="5">
        <v>168.79</v>
      </c>
      <c r="K235" s="6">
        <v>2137475</v>
      </c>
      <c r="L235" s="5">
        <v>141.88</v>
      </c>
      <c r="M235" s="6">
        <v>2822440</v>
      </c>
      <c r="N235" s="5">
        <v>27.62</v>
      </c>
      <c r="O235" s="6">
        <v>12938349</v>
      </c>
      <c r="P235" s="5">
        <v>10.92</v>
      </c>
      <c r="Q235" s="6">
        <v>23168331</v>
      </c>
      <c r="R235" s="5">
        <v>49.86</v>
      </c>
      <c r="S235" s="6">
        <v>25640503</v>
      </c>
      <c r="T235" s="5">
        <v>17.46</v>
      </c>
      <c r="U235" s="6">
        <v>60722423</v>
      </c>
    </row>
    <row r="236" spans="1:21" x14ac:dyDescent="0.2">
      <c r="A236" s="7">
        <v>42331</v>
      </c>
      <c r="B236" s="8">
        <v>82.93</v>
      </c>
      <c r="C236" s="9">
        <v>5699315</v>
      </c>
      <c r="D236" s="8">
        <v>70.3</v>
      </c>
      <c r="E236" s="9">
        <v>13466249</v>
      </c>
      <c r="F236" s="8">
        <v>52.33</v>
      </c>
      <c r="G236" s="9">
        <v>12697128</v>
      </c>
      <c r="H236" s="8">
        <v>56.51</v>
      </c>
      <c r="I236" s="9">
        <v>6230465</v>
      </c>
      <c r="J236" s="8">
        <v>167.82</v>
      </c>
      <c r="K236" s="9">
        <v>2923703</v>
      </c>
      <c r="L236" s="8">
        <v>141.31</v>
      </c>
      <c r="M236" s="9">
        <v>2360165</v>
      </c>
      <c r="N236" s="8">
        <v>28.16</v>
      </c>
      <c r="O236" s="9">
        <v>11772641</v>
      </c>
      <c r="P236" s="8">
        <v>10.78</v>
      </c>
      <c r="Q236" s="9">
        <v>21773843</v>
      </c>
      <c r="R236" s="8">
        <v>48.83</v>
      </c>
      <c r="S236" s="9">
        <v>28649418</v>
      </c>
      <c r="T236" s="8">
        <v>17.559999999999999</v>
      </c>
      <c r="U236" s="9">
        <v>67438492</v>
      </c>
    </row>
    <row r="237" spans="1:21" x14ac:dyDescent="0.2">
      <c r="A237" s="4">
        <v>42332</v>
      </c>
      <c r="B237" s="5">
        <v>82.18</v>
      </c>
      <c r="C237" s="6">
        <v>7995349</v>
      </c>
      <c r="D237" s="5">
        <v>71.78</v>
      </c>
      <c r="E237" s="6">
        <v>9335969</v>
      </c>
      <c r="F237" s="5">
        <v>51.95</v>
      </c>
      <c r="G237" s="6">
        <v>23443496</v>
      </c>
      <c r="H237" s="5">
        <v>57.34</v>
      </c>
      <c r="I237" s="6">
        <v>8765235</v>
      </c>
      <c r="J237" s="5">
        <v>169.27</v>
      </c>
      <c r="K237" s="6">
        <v>2572406</v>
      </c>
      <c r="L237" s="5">
        <v>141.46</v>
      </c>
      <c r="M237" s="6">
        <v>2737442</v>
      </c>
      <c r="N237" s="5">
        <v>28.13</v>
      </c>
      <c r="O237" s="6">
        <v>7022955</v>
      </c>
      <c r="P237" s="5">
        <v>10.62</v>
      </c>
      <c r="Q237" s="6">
        <v>17027790</v>
      </c>
      <c r="R237" s="5">
        <v>48.43</v>
      </c>
      <c r="S237" s="6">
        <v>21861026</v>
      </c>
      <c r="T237" s="5">
        <v>17.52</v>
      </c>
      <c r="U237" s="6">
        <v>103286817</v>
      </c>
    </row>
    <row r="238" spans="1:21" x14ac:dyDescent="0.2">
      <c r="A238" s="7">
        <v>42333</v>
      </c>
      <c r="B238" s="8">
        <v>82.48</v>
      </c>
      <c r="C238" s="9">
        <v>13103294</v>
      </c>
      <c r="D238" s="8">
        <v>71.55</v>
      </c>
      <c r="E238" s="9">
        <v>8627385</v>
      </c>
      <c r="F238" s="8">
        <v>51.75</v>
      </c>
      <c r="G238" s="9">
        <v>21497613</v>
      </c>
      <c r="H238" s="8">
        <v>56.17</v>
      </c>
      <c r="I238" s="9">
        <v>7952599</v>
      </c>
      <c r="J238" s="8">
        <v>170.07</v>
      </c>
      <c r="K238" s="9">
        <v>2235957</v>
      </c>
      <c r="L238" s="8">
        <v>139.66999999999999</v>
      </c>
      <c r="M238" s="9">
        <v>2184169</v>
      </c>
      <c r="N238" s="8">
        <v>28.01</v>
      </c>
      <c r="O238" s="9">
        <v>8380084</v>
      </c>
      <c r="P238" s="8">
        <v>10.47</v>
      </c>
      <c r="Q238" s="9">
        <v>10111054</v>
      </c>
      <c r="R238" s="8">
        <v>48.45</v>
      </c>
      <c r="S238" s="9">
        <v>24544188</v>
      </c>
      <c r="T238" s="8">
        <v>17.55</v>
      </c>
      <c r="U238" s="9">
        <v>59084409</v>
      </c>
    </row>
    <row r="239" spans="1:21" x14ac:dyDescent="0.2">
      <c r="A239" s="4">
        <v>42334</v>
      </c>
      <c r="B239" s="5">
        <v>82.88</v>
      </c>
      <c r="C239" s="6">
        <v>11284347</v>
      </c>
      <c r="D239" s="5">
        <v>71.150000000000006</v>
      </c>
      <c r="E239" s="6">
        <v>6501730</v>
      </c>
      <c r="F239" s="5">
        <v>51.45</v>
      </c>
      <c r="G239" s="6">
        <v>24301856</v>
      </c>
      <c r="H239" s="5">
        <v>56.06</v>
      </c>
      <c r="I239" s="6">
        <v>7704465</v>
      </c>
      <c r="J239" s="5">
        <v>168.08</v>
      </c>
      <c r="K239" s="6">
        <v>3674253</v>
      </c>
      <c r="L239" s="5">
        <v>135.91</v>
      </c>
      <c r="M239" s="6">
        <v>979064</v>
      </c>
      <c r="N239" s="5">
        <v>27.84</v>
      </c>
      <c r="O239" s="6">
        <v>10598241</v>
      </c>
      <c r="P239" s="5">
        <v>10.69</v>
      </c>
      <c r="Q239" s="6">
        <v>17312007</v>
      </c>
      <c r="R239" s="5">
        <v>48.64</v>
      </c>
      <c r="S239" s="6">
        <v>28069643</v>
      </c>
      <c r="T239" s="5">
        <v>17.579999999999998</v>
      </c>
      <c r="U239" s="6">
        <v>33077703</v>
      </c>
    </row>
    <row r="240" spans="1:21" x14ac:dyDescent="0.2">
      <c r="A240" s="7">
        <v>42335</v>
      </c>
      <c r="B240" s="8">
        <v>83.16</v>
      </c>
      <c r="C240" s="9">
        <v>12782279</v>
      </c>
      <c r="D240" s="8">
        <v>73.02</v>
      </c>
      <c r="E240" s="9">
        <v>7053404</v>
      </c>
      <c r="F240" s="8">
        <v>52.25</v>
      </c>
      <c r="G240" s="9">
        <v>11838914</v>
      </c>
      <c r="H240" s="8">
        <v>57.11</v>
      </c>
      <c r="I240" s="9">
        <v>8318218</v>
      </c>
      <c r="J240" s="8">
        <v>169.82</v>
      </c>
      <c r="K240" s="9">
        <v>2422287</v>
      </c>
      <c r="L240" s="8">
        <v>137.06</v>
      </c>
      <c r="M240" s="9">
        <v>2573158</v>
      </c>
      <c r="N240" s="8">
        <v>27.63</v>
      </c>
      <c r="O240" s="9">
        <v>9520923</v>
      </c>
      <c r="P240" s="8">
        <v>10.6</v>
      </c>
      <c r="Q240" s="9">
        <v>14492860</v>
      </c>
      <c r="R240" s="8">
        <v>47.72</v>
      </c>
      <c r="S240" s="9">
        <v>23136760</v>
      </c>
      <c r="T240" s="8">
        <v>17.79</v>
      </c>
      <c r="U240" s="9">
        <v>108845774</v>
      </c>
    </row>
    <row r="241" spans="1:21" x14ac:dyDescent="0.2">
      <c r="A241" s="4">
        <v>42338</v>
      </c>
      <c r="B241" s="5">
        <v>84.5</v>
      </c>
      <c r="C241" s="6">
        <v>12548911</v>
      </c>
      <c r="D241" s="5">
        <v>72.91</v>
      </c>
      <c r="E241" s="6">
        <v>8310847</v>
      </c>
      <c r="F241" s="5">
        <v>52.51</v>
      </c>
      <c r="G241" s="6">
        <v>24302640</v>
      </c>
      <c r="H241" s="5">
        <v>57.36</v>
      </c>
      <c r="I241" s="6">
        <v>4771000</v>
      </c>
      <c r="J241" s="5">
        <v>172.68</v>
      </c>
      <c r="K241" s="6">
        <v>2286488</v>
      </c>
      <c r="L241" s="5">
        <v>138.72999999999999</v>
      </c>
      <c r="M241" s="6">
        <v>2538943</v>
      </c>
      <c r="N241" s="5">
        <v>27.56</v>
      </c>
      <c r="O241" s="6">
        <v>15812641</v>
      </c>
      <c r="P241" s="5">
        <v>10.47</v>
      </c>
      <c r="Q241" s="6">
        <v>7403373</v>
      </c>
      <c r="R241" s="5">
        <v>48.87</v>
      </c>
      <c r="S241" s="6">
        <v>23586600</v>
      </c>
      <c r="T241" s="5">
        <v>17.7</v>
      </c>
      <c r="U241" s="6">
        <v>65959141</v>
      </c>
    </row>
    <row r="242" spans="1:21" x14ac:dyDescent="0.2">
      <c r="A242" s="7">
        <v>42339</v>
      </c>
      <c r="B242" s="8">
        <v>82.49</v>
      </c>
      <c r="C242" s="9">
        <v>18722175</v>
      </c>
      <c r="D242" s="8">
        <v>73.55</v>
      </c>
      <c r="E242" s="9">
        <v>10376975</v>
      </c>
      <c r="F242" s="8">
        <v>53.04</v>
      </c>
      <c r="G242" s="9">
        <v>14512009</v>
      </c>
      <c r="H242" s="8">
        <v>57.69</v>
      </c>
      <c r="I242" s="9">
        <v>10605712</v>
      </c>
      <c r="J242" s="8">
        <v>168.16</v>
      </c>
      <c r="K242" s="9">
        <v>2357578</v>
      </c>
      <c r="L242" s="8">
        <v>140.02000000000001</v>
      </c>
      <c r="M242" s="9">
        <v>2576113</v>
      </c>
      <c r="N242" s="8">
        <v>27.27</v>
      </c>
      <c r="O242" s="9">
        <v>9503314</v>
      </c>
      <c r="P242" s="8">
        <v>10.41</v>
      </c>
      <c r="Q242" s="9">
        <v>16632790</v>
      </c>
      <c r="R242" s="8">
        <v>48.57</v>
      </c>
      <c r="S242" s="9">
        <v>27045172</v>
      </c>
      <c r="T242" s="8">
        <v>17.600000000000001</v>
      </c>
      <c r="U242" s="9">
        <v>67523747</v>
      </c>
    </row>
    <row r="243" spans="1:21" x14ac:dyDescent="0.2">
      <c r="A243" s="4">
        <v>42340</v>
      </c>
      <c r="B243" s="5">
        <v>83.67</v>
      </c>
      <c r="C243" s="6">
        <v>11421352</v>
      </c>
      <c r="D243" s="5">
        <v>74.040000000000006</v>
      </c>
      <c r="E243" s="6">
        <v>5496991</v>
      </c>
      <c r="F243" s="5">
        <v>54.03</v>
      </c>
      <c r="G243" s="6">
        <v>11286963</v>
      </c>
      <c r="H243" s="5">
        <v>57.78</v>
      </c>
      <c r="I243" s="6">
        <v>7461087</v>
      </c>
      <c r="J243" s="5">
        <v>166.67</v>
      </c>
      <c r="K243" s="6">
        <v>1835366</v>
      </c>
      <c r="L243" s="5">
        <v>142.13</v>
      </c>
      <c r="M243" s="6">
        <v>3804209</v>
      </c>
      <c r="N243" s="5">
        <v>27.2</v>
      </c>
      <c r="O243" s="6">
        <v>8927603</v>
      </c>
      <c r="P243" s="5">
        <v>10.18</v>
      </c>
      <c r="Q243" s="6">
        <v>22718027</v>
      </c>
      <c r="R243" s="5">
        <v>47.97</v>
      </c>
      <c r="S243" s="6">
        <v>15994560</v>
      </c>
      <c r="T243" s="5">
        <v>17.63</v>
      </c>
      <c r="U243" s="6">
        <v>97617343</v>
      </c>
    </row>
    <row r="244" spans="1:21" x14ac:dyDescent="0.2">
      <c r="A244" s="7">
        <v>42341</v>
      </c>
      <c r="B244" s="8">
        <v>85.23</v>
      </c>
      <c r="C244" s="9">
        <v>19828595</v>
      </c>
      <c r="D244" s="8">
        <v>74.73</v>
      </c>
      <c r="E244" s="9">
        <v>7703571</v>
      </c>
      <c r="F244" s="8">
        <v>53.62</v>
      </c>
      <c r="G244" s="9">
        <v>18928997</v>
      </c>
      <c r="H244" s="8">
        <v>58.35</v>
      </c>
      <c r="I244" s="9">
        <v>10291738</v>
      </c>
      <c r="J244" s="8">
        <v>167.95</v>
      </c>
      <c r="K244" s="9">
        <v>863330</v>
      </c>
      <c r="L244" s="8">
        <v>141.21</v>
      </c>
      <c r="M244" s="9">
        <v>3592516</v>
      </c>
      <c r="N244" s="8">
        <v>27.04</v>
      </c>
      <c r="O244" s="9">
        <v>9758991</v>
      </c>
      <c r="P244" s="8">
        <v>10.52</v>
      </c>
      <c r="Q244" s="9">
        <v>14667300</v>
      </c>
      <c r="R244" s="8">
        <v>48.8</v>
      </c>
      <c r="S244" s="9">
        <v>34135493</v>
      </c>
      <c r="T244" s="8">
        <v>17.79</v>
      </c>
      <c r="U244" s="9">
        <v>69562212</v>
      </c>
    </row>
    <row r="245" spans="1:21" x14ac:dyDescent="0.2">
      <c r="A245" s="4">
        <v>42342</v>
      </c>
      <c r="B245" s="5">
        <v>82.92</v>
      </c>
      <c r="C245" s="6">
        <v>8907827</v>
      </c>
      <c r="D245" s="5">
        <v>75.33</v>
      </c>
      <c r="E245" s="6">
        <v>10598294</v>
      </c>
      <c r="F245" s="5">
        <v>54.39</v>
      </c>
      <c r="G245" s="6">
        <v>13364827</v>
      </c>
      <c r="H245" s="5">
        <v>58.51</v>
      </c>
      <c r="I245" s="6">
        <v>3079738</v>
      </c>
      <c r="J245" s="5">
        <v>166.23</v>
      </c>
      <c r="K245" s="6">
        <v>2317582</v>
      </c>
      <c r="L245" s="5">
        <v>137.56</v>
      </c>
      <c r="M245" s="6">
        <v>3112529</v>
      </c>
      <c r="N245" s="5">
        <v>27.64</v>
      </c>
      <c r="O245" s="6">
        <v>5691737</v>
      </c>
      <c r="P245" s="5">
        <v>10.49</v>
      </c>
      <c r="Q245" s="6">
        <v>22733126</v>
      </c>
      <c r="R245" s="5">
        <v>49.11</v>
      </c>
      <c r="S245" s="6">
        <v>24622417</v>
      </c>
      <c r="T245" s="5">
        <v>17.82</v>
      </c>
      <c r="U245" s="6">
        <v>47076696</v>
      </c>
    </row>
    <row r="246" spans="1:21" x14ac:dyDescent="0.2">
      <c r="A246" s="7">
        <v>42345</v>
      </c>
      <c r="B246" s="8">
        <v>82.81</v>
      </c>
      <c r="C246" s="9">
        <v>16631998</v>
      </c>
      <c r="D246" s="8">
        <v>75.430000000000007</v>
      </c>
      <c r="E246" s="9">
        <v>10948572</v>
      </c>
      <c r="F246" s="8">
        <v>54.17</v>
      </c>
      <c r="G246" s="9">
        <v>14771361</v>
      </c>
      <c r="H246" s="8">
        <v>58.22</v>
      </c>
      <c r="I246" s="9">
        <v>5472721</v>
      </c>
      <c r="J246" s="8">
        <v>163.56</v>
      </c>
      <c r="K246" s="9">
        <v>1988060</v>
      </c>
      <c r="L246" s="8">
        <v>137.22</v>
      </c>
      <c r="M246" s="9">
        <v>1794704</v>
      </c>
      <c r="N246" s="8">
        <v>27.88</v>
      </c>
      <c r="O246" s="9">
        <v>7205239</v>
      </c>
      <c r="P246" s="8">
        <v>10.54</v>
      </c>
      <c r="Q246" s="9">
        <v>17242709</v>
      </c>
      <c r="R246" s="8">
        <v>50.11</v>
      </c>
      <c r="S246" s="9">
        <v>24257544</v>
      </c>
      <c r="T246" s="8">
        <v>18</v>
      </c>
      <c r="U246" s="9">
        <v>81793031</v>
      </c>
    </row>
    <row r="247" spans="1:21" x14ac:dyDescent="0.2">
      <c r="A247" s="4">
        <v>42346</v>
      </c>
      <c r="B247" s="5">
        <v>81.430000000000007</v>
      </c>
      <c r="C247" s="6">
        <v>15080601</v>
      </c>
      <c r="D247" s="5">
        <v>76.98</v>
      </c>
      <c r="E247" s="6">
        <v>8664442</v>
      </c>
      <c r="F247" s="5">
        <v>55.55</v>
      </c>
      <c r="G247" s="6">
        <v>25543170</v>
      </c>
      <c r="H247" s="5">
        <v>59.64</v>
      </c>
      <c r="I247" s="6">
        <v>7565144</v>
      </c>
      <c r="J247" s="5">
        <v>161.87</v>
      </c>
      <c r="K247" s="6">
        <v>2033586</v>
      </c>
      <c r="L247" s="5">
        <v>136.06</v>
      </c>
      <c r="M247" s="6">
        <v>2648841</v>
      </c>
      <c r="N247" s="5">
        <v>27.8</v>
      </c>
      <c r="O247" s="6">
        <v>10493535</v>
      </c>
      <c r="P247" s="5">
        <v>10.54</v>
      </c>
      <c r="Q247" s="6">
        <v>10615857</v>
      </c>
      <c r="R247" s="5">
        <v>49.8</v>
      </c>
      <c r="S247" s="6">
        <v>30376225</v>
      </c>
      <c r="T247" s="5">
        <v>17.989999999999998</v>
      </c>
      <c r="U247" s="6">
        <v>47820168</v>
      </c>
    </row>
    <row r="248" spans="1:21" x14ac:dyDescent="0.2">
      <c r="A248" s="7">
        <v>42347</v>
      </c>
      <c r="B248" s="8">
        <v>79.489999999999995</v>
      </c>
      <c r="C248" s="9">
        <v>10839268</v>
      </c>
      <c r="D248" s="8">
        <v>77.260000000000005</v>
      </c>
      <c r="E248" s="9">
        <v>5813410</v>
      </c>
      <c r="F248" s="8">
        <v>54.37</v>
      </c>
      <c r="G248" s="9">
        <v>23364904</v>
      </c>
      <c r="H248" s="8">
        <v>61.94</v>
      </c>
      <c r="I248" s="9">
        <v>10092792</v>
      </c>
      <c r="J248" s="8">
        <v>159.97999999999999</v>
      </c>
      <c r="K248" s="9">
        <v>1929406</v>
      </c>
      <c r="L248" s="8">
        <v>135.91</v>
      </c>
      <c r="M248" s="9">
        <v>1546168</v>
      </c>
      <c r="N248" s="8">
        <v>27.34</v>
      </c>
      <c r="O248" s="9">
        <v>9571699</v>
      </c>
      <c r="P248" s="8">
        <v>10.64</v>
      </c>
      <c r="Q248" s="9">
        <v>16137950</v>
      </c>
      <c r="R248" s="8">
        <v>49.41</v>
      </c>
      <c r="S248" s="9">
        <v>25362167</v>
      </c>
      <c r="T248" s="8">
        <v>18.11</v>
      </c>
      <c r="U248" s="9">
        <v>56415710</v>
      </c>
    </row>
    <row r="249" spans="1:21" x14ac:dyDescent="0.2">
      <c r="A249" s="4">
        <v>42348</v>
      </c>
      <c r="B249" s="5">
        <v>78.349999999999994</v>
      </c>
      <c r="C249" s="6">
        <v>14322636</v>
      </c>
      <c r="D249" s="5">
        <v>78.33</v>
      </c>
      <c r="E249" s="6">
        <v>10094611</v>
      </c>
      <c r="F249" s="5">
        <v>55.16</v>
      </c>
      <c r="G249" s="6">
        <v>28801973</v>
      </c>
      <c r="H249" s="5">
        <v>60.83</v>
      </c>
      <c r="I249" s="6">
        <v>9148696</v>
      </c>
      <c r="J249" s="5">
        <v>162.56</v>
      </c>
      <c r="K249" s="6">
        <v>2680145</v>
      </c>
      <c r="L249" s="5">
        <v>138.28</v>
      </c>
      <c r="M249" s="6">
        <v>2059315</v>
      </c>
      <c r="N249" s="5">
        <v>27.58</v>
      </c>
      <c r="O249" s="6">
        <v>12328842</v>
      </c>
      <c r="P249" s="5">
        <v>10.57</v>
      </c>
      <c r="Q249" s="6">
        <v>15858074</v>
      </c>
      <c r="R249" s="5">
        <v>48.63</v>
      </c>
      <c r="S249" s="6">
        <v>16397651</v>
      </c>
      <c r="T249" s="5">
        <v>18.18</v>
      </c>
      <c r="U249" s="6">
        <v>105233975</v>
      </c>
    </row>
    <row r="250" spans="1:21" x14ac:dyDescent="0.2">
      <c r="A250" s="7">
        <v>42349</v>
      </c>
      <c r="B250" s="8">
        <v>78.37</v>
      </c>
      <c r="C250" s="9">
        <v>17522775</v>
      </c>
      <c r="D250" s="8">
        <v>79.760000000000005</v>
      </c>
      <c r="E250" s="9">
        <v>6346356</v>
      </c>
      <c r="F250" s="8">
        <v>55.11</v>
      </c>
      <c r="G250" s="9">
        <v>16979306</v>
      </c>
      <c r="H250" s="8">
        <v>61.45</v>
      </c>
      <c r="I250" s="9">
        <v>9723566</v>
      </c>
      <c r="J250" s="8">
        <v>161.06</v>
      </c>
      <c r="K250" s="9">
        <v>2554451</v>
      </c>
      <c r="L250" s="8">
        <v>136.13</v>
      </c>
      <c r="M250" s="9">
        <v>3383386</v>
      </c>
      <c r="N250" s="8">
        <v>26.78</v>
      </c>
      <c r="O250" s="9">
        <v>9462645</v>
      </c>
      <c r="P250" s="8">
        <v>10.48</v>
      </c>
      <c r="Q250" s="9">
        <v>18041679</v>
      </c>
      <c r="R250" s="8">
        <v>48.8</v>
      </c>
      <c r="S250" s="9">
        <v>7535894</v>
      </c>
      <c r="T250" s="8">
        <v>17.89</v>
      </c>
      <c r="U250" s="9">
        <v>65908423</v>
      </c>
    </row>
    <row r="251" spans="1:21" x14ac:dyDescent="0.2">
      <c r="A251" s="4">
        <v>42352</v>
      </c>
      <c r="B251" s="5">
        <v>79.510000000000005</v>
      </c>
      <c r="C251" s="6">
        <v>17872546</v>
      </c>
      <c r="D251" s="5">
        <v>80.430000000000007</v>
      </c>
      <c r="E251" s="6">
        <v>12841964</v>
      </c>
      <c r="F251" s="5">
        <v>54.62</v>
      </c>
      <c r="G251" s="6">
        <v>22499635</v>
      </c>
      <c r="H251" s="5">
        <v>61.56</v>
      </c>
      <c r="I251" s="6">
        <v>5408456</v>
      </c>
      <c r="J251" s="5">
        <v>160.43</v>
      </c>
      <c r="K251" s="6">
        <v>1785891</v>
      </c>
      <c r="L251" s="5">
        <v>136.91999999999999</v>
      </c>
      <c r="M251" s="6">
        <v>2871544</v>
      </c>
      <c r="N251" s="5">
        <v>26.61</v>
      </c>
      <c r="O251" s="6">
        <v>8404369</v>
      </c>
      <c r="P251" s="5">
        <v>10.24</v>
      </c>
      <c r="Q251" s="6">
        <v>17273913</v>
      </c>
      <c r="R251" s="5">
        <v>48.75</v>
      </c>
      <c r="S251" s="6">
        <v>21808662</v>
      </c>
      <c r="T251" s="5">
        <v>18.02</v>
      </c>
      <c r="U251" s="6">
        <v>68111030</v>
      </c>
    </row>
    <row r="252" spans="1:21" x14ac:dyDescent="0.2">
      <c r="A252" s="7">
        <v>42353</v>
      </c>
      <c r="B252" s="8">
        <v>78.61</v>
      </c>
      <c r="C252" s="9">
        <v>9832638</v>
      </c>
      <c r="D252" s="8">
        <v>80.13</v>
      </c>
      <c r="E252" s="9">
        <v>9587619</v>
      </c>
      <c r="F252" s="8">
        <v>54.24</v>
      </c>
      <c r="G252" s="9">
        <v>17355420</v>
      </c>
      <c r="H252" s="8">
        <v>60.59</v>
      </c>
      <c r="I252" s="9">
        <v>7021790</v>
      </c>
      <c r="J252" s="8">
        <v>157.11000000000001</v>
      </c>
      <c r="K252" s="9">
        <v>1603538</v>
      </c>
      <c r="L252" s="8">
        <v>137.84</v>
      </c>
      <c r="M252" s="9">
        <v>2628548</v>
      </c>
      <c r="N252" s="8">
        <v>26.57</v>
      </c>
      <c r="O252" s="9">
        <v>9326313</v>
      </c>
      <c r="P252" s="8">
        <v>10.36</v>
      </c>
      <c r="Q252" s="9">
        <v>9697057</v>
      </c>
      <c r="R252" s="8">
        <v>49.02</v>
      </c>
      <c r="S252" s="9">
        <v>17271324</v>
      </c>
      <c r="T252" s="8">
        <v>18.079999999999998</v>
      </c>
      <c r="U252" s="9">
        <v>76349865</v>
      </c>
    </row>
    <row r="253" spans="1:21" x14ac:dyDescent="0.2">
      <c r="A253" s="4">
        <v>42354</v>
      </c>
      <c r="B253" s="5">
        <v>78.13</v>
      </c>
      <c r="C253" s="6">
        <v>13124324</v>
      </c>
      <c r="D253" s="5">
        <v>79.53</v>
      </c>
      <c r="E253" s="6">
        <v>5725070</v>
      </c>
      <c r="F253" s="5">
        <v>53.95</v>
      </c>
      <c r="G253" s="6">
        <v>12471792</v>
      </c>
      <c r="H253" s="5">
        <v>60.72</v>
      </c>
      <c r="I253" s="6">
        <v>6541037</v>
      </c>
      <c r="J253" s="5">
        <v>154.78</v>
      </c>
      <c r="K253" s="6">
        <v>2218569</v>
      </c>
      <c r="L253" s="5">
        <v>138.55000000000001</v>
      </c>
      <c r="M253" s="6">
        <v>2361599</v>
      </c>
      <c r="N253" s="5">
        <v>26.48</v>
      </c>
      <c r="O253" s="6">
        <v>12739885</v>
      </c>
      <c r="P253" s="5">
        <v>10.33</v>
      </c>
      <c r="Q253" s="6">
        <v>16161295</v>
      </c>
      <c r="R253" s="5">
        <v>48.37</v>
      </c>
      <c r="S253" s="6">
        <v>25680066</v>
      </c>
      <c r="T253" s="5">
        <v>18.059999999999999</v>
      </c>
      <c r="U253" s="6">
        <v>92437699</v>
      </c>
    </row>
    <row r="254" spans="1:21" x14ac:dyDescent="0.2">
      <c r="A254" s="7">
        <v>42355</v>
      </c>
      <c r="B254" s="8">
        <v>77.89</v>
      </c>
      <c r="C254" s="9">
        <v>9289298</v>
      </c>
      <c r="D254" s="8">
        <v>78.400000000000006</v>
      </c>
      <c r="E254" s="9">
        <v>8442975</v>
      </c>
      <c r="F254" s="8">
        <v>53.66</v>
      </c>
      <c r="G254" s="9">
        <v>12216794</v>
      </c>
      <c r="H254" s="8">
        <v>61.65</v>
      </c>
      <c r="I254" s="9">
        <v>10461507</v>
      </c>
      <c r="J254" s="8">
        <v>151.05000000000001</v>
      </c>
      <c r="K254" s="9">
        <v>716611</v>
      </c>
      <c r="L254" s="8">
        <v>136.06</v>
      </c>
      <c r="M254" s="9">
        <v>2617401</v>
      </c>
      <c r="N254" s="8">
        <v>27.34</v>
      </c>
      <c r="O254" s="9">
        <v>6454491</v>
      </c>
      <c r="P254" s="8">
        <v>10.29</v>
      </c>
      <c r="Q254" s="9">
        <v>20998116</v>
      </c>
      <c r="R254" s="8">
        <v>48.1</v>
      </c>
      <c r="S254" s="9">
        <v>29364789</v>
      </c>
      <c r="T254" s="8">
        <v>18.260000000000002</v>
      </c>
      <c r="U254" s="9">
        <v>79298880</v>
      </c>
    </row>
    <row r="255" spans="1:21" x14ac:dyDescent="0.2">
      <c r="A255" s="4">
        <v>42356</v>
      </c>
      <c r="B255" s="5">
        <v>78.739999999999995</v>
      </c>
      <c r="C255" s="6">
        <v>15369294</v>
      </c>
      <c r="D255" s="5">
        <v>77.11</v>
      </c>
      <c r="E255" s="6">
        <v>8528602</v>
      </c>
      <c r="F255" s="5">
        <v>53.27</v>
      </c>
      <c r="G255" s="6">
        <v>20177906</v>
      </c>
      <c r="H255" s="5">
        <v>60.77</v>
      </c>
      <c r="I255" s="6">
        <v>5608496</v>
      </c>
      <c r="J255" s="5">
        <v>151.19</v>
      </c>
      <c r="K255" s="6">
        <v>1995613</v>
      </c>
      <c r="L255" s="5">
        <v>138.37</v>
      </c>
      <c r="M255" s="6">
        <v>2657816</v>
      </c>
      <c r="N255" s="5">
        <v>27.82</v>
      </c>
      <c r="O255" s="6">
        <v>13931077</v>
      </c>
      <c r="P255" s="5">
        <v>10.43</v>
      </c>
      <c r="Q255" s="6">
        <v>906718</v>
      </c>
      <c r="R255" s="5">
        <v>47.67</v>
      </c>
      <c r="S255" s="6">
        <v>25058801</v>
      </c>
      <c r="T255" s="5">
        <v>17.98</v>
      </c>
      <c r="U255" s="6">
        <v>67330737</v>
      </c>
    </row>
    <row r="256" spans="1:21" x14ac:dyDescent="0.2">
      <c r="A256" s="7">
        <v>42359</v>
      </c>
      <c r="B256" s="8">
        <v>79.400000000000006</v>
      </c>
      <c r="C256" s="9">
        <v>12171134</v>
      </c>
      <c r="D256" s="8">
        <v>76.81</v>
      </c>
      <c r="E256" s="9">
        <v>13677663</v>
      </c>
      <c r="F256" s="8">
        <v>53.02</v>
      </c>
      <c r="G256" s="9">
        <v>26667979</v>
      </c>
      <c r="H256" s="8">
        <v>60.75</v>
      </c>
      <c r="I256" s="9">
        <v>8237976</v>
      </c>
      <c r="J256" s="8">
        <v>150.59</v>
      </c>
      <c r="K256" s="9">
        <v>1495637</v>
      </c>
      <c r="L256" s="8">
        <v>138.04</v>
      </c>
      <c r="M256" s="9">
        <v>1475740</v>
      </c>
      <c r="N256" s="8">
        <v>28.03</v>
      </c>
      <c r="O256" s="9">
        <v>10339213</v>
      </c>
      <c r="P256" s="8">
        <v>10.38</v>
      </c>
      <c r="Q256" s="9">
        <v>18574906</v>
      </c>
      <c r="R256" s="8">
        <v>47.08</v>
      </c>
      <c r="S256" s="9">
        <v>9013717</v>
      </c>
      <c r="T256" s="8">
        <v>18.079999999999998</v>
      </c>
      <c r="U256" s="9">
        <v>46941371</v>
      </c>
    </row>
    <row r="257" spans="1:21" x14ac:dyDescent="0.2">
      <c r="A257" s="4">
        <v>42360</v>
      </c>
      <c r="B257" s="5">
        <v>78.09</v>
      </c>
      <c r="C257" s="6">
        <v>12586666</v>
      </c>
      <c r="D257" s="5">
        <v>77.72</v>
      </c>
      <c r="E257" s="6">
        <v>6897863</v>
      </c>
      <c r="F257" s="5">
        <v>52.47</v>
      </c>
      <c r="G257" s="6">
        <v>29037575</v>
      </c>
      <c r="H257" s="5">
        <v>59.74</v>
      </c>
      <c r="I257" s="6">
        <v>10035045</v>
      </c>
      <c r="J257" s="5">
        <v>151.41</v>
      </c>
      <c r="K257" s="6">
        <v>1564554</v>
      </c>
      <c r="L257" s="5">
        <v>137.86000000000001</v>
      </c>
      <c r="M257" s="6">
        <v>1855028</v>
      </c>
      <c r="N257" s="5">
        <v>27.82</v>
      </c>
      <c r="O257" s="6">
        <v>9541630</v>
      </c>
      <c r="P257" s="5">
        <v>10.3</v>
      </c>
      <c r="Q257" s="6">
        <v>7585909</v>
      </c>
      <c r="R257" s="5">
        <v>47.5</v>
      </c>
      <c r="S257" s="6">
        <v>18011464</v>
      </c>
      <c r="T257" s="5">
        <v>18.25</v>
      </c>
      <c r="U257" s="6">
        <v>76304778</v>
      </c>
    </row>
    <row r="258" spans="1:21" x14ac:dyDescent="0.2">
      <c r="A258" s="7">
        <v>42361</v>
      </c>
      <c r="B258" s="8">
        <v>80.75</v>
      </c>
      <c r="C258" s="9">
        <v>14009112</v>
      </c>
      <c r="D258" s="8">
        <v>76.489999999999995</v>
      </c>
      <c r="E258" s="9">
        <v>5295180</v>
      </c>
      <c r="F258" s="8">
        <v>51.92</v>
      </c>
      <c r="G258" s="9">
        <v>17428543</v>
      </c>
      <c r="H258" s="8">
        <v>58.57</v>
      </c>
      <c r="I258" s="9">
        <v>5297570</v>
      </c>
      <c r="J258" s="8">
        <v>151.47999999999999</v>
      </c>
      <c r="K258" s="9">
        <v>1062167</v>
      </c>
      <c r="L258" s="8">
        <v>137.72999999999999</v>
      </c>
      <c r="M258" s="9">
        <v>2674746</v>
      </c>
      <c r="N258" s="8">
        <v>27.49</v>
      </c>
      <c r="O258" s="9">
        <v>11811874</v>
      </c>
      <c r="P258" s="8">
        <v>10.31</v>
      </c>
      <c r="Q258" s="9">
        <v>19920009</v>
      </c>
      <c r="R258" s="8">
        <v>47.89</v>
      </c>
      <c r="S258" s="9">
        <v>20596664</v>
      </c>
      <c r="T258" s="8">
        <v>18.22</v>
      </c>
      <c r="U258" s="9">
        <v>91083572</v>
      </c>
    </row>
    <row r="259" spans="1:21" x14ac:dyDescent="0.2">
      <c r="A259" s="4">
        <v>42362</v>
      </c>
      <c r="B259" s="5">
        <v>81.14</v>
      </c>
      <c r="C259" s="6">
        <v>5905926</v>
      </c>
      <c r="D259" s="5">
        <v>77.36</v>
      </c>
      <c r="E259" s="6">
        <v>7485383</v>
      </c>
      <c r="F259" s="5">
        <v>52.64</v>
      </c>
      <c r="G259" s="6">
        <v>21074821</v>
      </c>
      <c r="H259" s="5">
        <v>58.13</v>
      </c>
      <c r="I259" s="6">
        <v>7999468</v>
      </c>
      <c r="J259" s="5">
        <v>154.15</v>
      </c>
      <c r="K259" s="6">
        <v>1550257</v>
      </c>
      <c r="L259" s="5">
        <v>134.94999999999999</v>
      </c>
      <c r="M259" s="6">
        <v>2308236</v>
      </c>
      <c r="N259" s="5">
        <v>27.91</v>
      </c>
      <c r="O259" s="6">
        <v>14764489</v>
      </c>
      <c r="P259" s="5">
        <v>10.44</v>
      </c>
      <c r="Q259" s="6">
        <v>5458866</v>
      </c>
      <c r="R259" s="5">
        <v>47.77</v>
      </c>
      <c r="S259" s="6">
        <v>18844736</v>
      </c>
      <c r="T259" s="5">
        <v>18.190000000000001</v>
      </c>
      <c r="U259" s="6">
        <v>53721376</v>
      </c>
    </row>
    <row r="260" spans="1:21" x14ac:dyDescent="0.2">
      <c r="A260" s="7">
        <v>42363</v>
      </c>
      <c r="B260" s="8">
        <v>80.900000000000006</v>
      </c>
      <c r="C260" s="9">
        <v>7737241</v>
      </c>
      <c r="D260" s="8">
        <v>79.540000000000006</v>
      </c>
      <c r="E260" s="9">
        <v>9161798</v>
      </c>
      <c r="F260" s="8">
        <v>52.33</v>
      </c>
      <c r="G260" s="9">
        <v>12562902</v>
      </c>
      <c r="H260" s="8">
        <v>58.82</v>
      </c>
      <c r="I260" s="9">
        <v>9400370</v>
      </c>
      <c r="J260" s="8">
        <v>156.34</v>
      </c>
      <c r="K260" s="9">
        <v>2207977</v>
      </c>
      <c r="L260" s="8">
        <v>134.22999999999999</v>
      </c>
      <c r="M260" s="9">
        <v>1954068</v>
      </c>
      <c r="N260" s="8">
        <v>27.67</v>
      </c>
      <c r="O260" s="9">
        <v>8784759</v>
      </c>
      <c r="P260" s="8">
        <v>10.53</v>
      </c>
      <c r="Q260" s="9">
        <v>12517745</v>
      </c>
      <c r="R260" s="8">
        <v>47.95</v>
      </c>
      <c r="S260" s="9">
        <v>26969393</v>
      </c>
      <c r="T260" s="8">
        <v>18.100000000000001</v>
      </c>
      <c r="U260" s="9">
        <v>103483756</v>
      </c>
    </row>
    <row r="261" spans="1:21" x14ac:dyDescent="0.2">
      <c r="A261" s="4">
        <v>42366</v>
      </c>
      <c r="B261" s="5">
        <v>81.33</v>
      </c>
      <c r="C261" s="6">
        <v>13379350</v>
      </c>
      <c r="D261" s="5">
        <v>79.540000000000006</v>
      </c>
      <c r="E261" s="6">
        <v>9468240</v>
      </c>
      <c r="F261" s="5">
        <v>51.81</v>
      </c>
      <c r="G261" s="6">
        <v>14969162</v>
      </c>
      <c r="H261" s="5">
        <v>59.01</v>
      </c>
      <c r="I261" s="6">
        <v>10146513</v>
      </c>
      <c r="J261" s="5">
        <v>155.96</v>
      </c>
      <c r="K261" s="6">
        <v>2301286</v>
      </c>
      <c r="L261" s="5">
        <v>133.9</v>
      </c>
      <c r="M261" s="6">
        <v>1912888</v>
      </c>
      <c r="N261" s="5">
        <v>27.68</v>
      </c>
      <c r="O261" s="6">
        <v>11152795</v>
      </c>
      <c r="P261" s="5">
        <v>10.45</v>
      </c>
      <c r="Q261" s="6">
        <v>12327047</v>
      </c>
      <c r="R261" s="5">
        <v>47.68</v>
      </c>
      <c r="S261" s="6">
        <v>23208056</v>
      </c>
      <c r="T261" s="5">
        <v>17.78</v>
      </c>
      <c r="U261" s="6">
        <v>86583556</v>
      </c>
    </row>
    <row r="262" spans="1:21" x14ac:dyDescent="0.2">
      <c r="A262" s="7">
        <v>42367</v>
      </c>
      <c r="B262" s="8">
        <v>81.61</v>
      </c>
      <c r="C262" s="9">
        <v>12739299</v>
      </c>
      <c r="D262" s="8">
        <v>79.03</v>
      </c>
      <c r="E262" s="9">
        <v>9755877</v>
      </c>
      <c r="F262" s="8">
        <v>51.14</v>
      </c>
      <c r="G262" s="9">
        <v>15432728</v>
      </c>
      <c r="H262" s="8">
        <v>59.6</v>
      </c>
      <c r="I262" s="9">
        <v>4811290</v>
      </c>
      <c r="J262" s="8">
        <v>154.80000000000001</v>
      </c>
      <c r="K262" s="9">
        <v>1653344</v>
      </c>
      <c r="L262" s="8">
        <v>134.97999999999999</v>
      </c>
      <c r="M262" s="9">
        <v>1419930</v>
      </c>
      <c r="N262" s="8">
        <v>27.49</v>
      </c>
      <c r="O262" s="9">
        <v>6743887</v>
      </c>
      <c r="P262" s="8">
        <v>10.66</v>
      </c>
      <c r="Q262" s="9">
        <v>13756290</v>
      </c>
      <c r="R262" s="8">
        <v>47.4</v>
      </c>
      <c r="S262" s="9">
        <v>22750476</v>
      </c>
      <c r="T262" s="8">
        <v>17.97</v>
      </c>
      <c r="U262" s="9">
        <v>30248846</v>
      </c>
    </row>
    <row r="263" spans="1:21" x14ac:dyDescent="0.2">
      <c r="A263" s="4">
        <v>42368</v>
      </c>
      <c r="B263" s="5">
        <v>80.569999999999993</v>
      </c>
      <c r="C263" s="6">
        <v>12786092</v>
      </c>
      <c r="D263" s="5">
        <v>78.45</v>
      </c>
      <c r="E263" s="6">
        <v>5105470</v>
      </c>
      <c r="F263" s="5">
        <v>50.72</v>
      </c>
      <c r="G263" s="6">
        <v>20939689</v>
      </c>
      <c r="H263" s="5">
        <v>59.85</v>
      </c>
      <c r="I263" s="6">
        <v>12704170</v>
      </c>
      <c r="J263" s="5">
        <v>151.80000000000001</v>
      </c>
      <c r="K263" s="6">
        <v>1111355</v>
      </c>
      <c r="L263" s="5">
        <v>133.07</v>
      </c>
      <c r="M263" s="6">
        <v>3229690</v>
      </c>
      <c r="N263" s="5">
        <v>27.2</v>
      </c>
      <c r="O263" s="6">
        <v>5443362</v>
      </c>
      <c r="P263" s="5">
        <v>10.76</v>
      </c>
      <c r="Q263" s="6">
        <v>11669619</v>
      </c>
      <c r="R263" s="5">
        <v>48.04</v>
      </c>
      <c r="S263" s="6">
        <v>23416851</v>
      </c>
      <c r="T263" s="5">
        <v>17.84</v>
      </c>
      <c r="U263" s="6">
        <v>101451900</v>
      </c>
    </row>
    <row r="264" spans="1:21" x14ac:dyDescent="0.2">
      <c r="A264" s="7">
        <v>42369</v>
      </c>
      <c r="B264" s="8">
        <v>81.39</v>
      </c>
      <c r="C264" s="9">
        <v>17407035</v>
      </c>
      <c r="D264" s="8">
        <v>78.09</v>
      </c>
      <c r="E264" s="9">
        <v>8139998</v>
      </c>
      <c r="F264" s="8">
        <v>51.63</v>
      </c>
      <c r="G264" s="9">
        <v>26669261</v>
      </c>
      <c r="H264" s="8">
        <v>60.05</v>
      </c>
      <c r="I264" s="9">
        <v>5959958</v>
      </c>
      <c r="J264" s="8">
        <v>149.94</v>
      </c>
      <c r="K264" s="9">
        <v>1141384</v>
      </c>
      <c r="L264" s="8">
        <v>131.52000000000001</v>
      </c>
      <c r="M264" s="9">
        <v>2344920</v>
      </c>
      <c r="N264" s="8">
        <v>26.82</v>
      </c>
      <c r="O264" s="9">
        <v>12162021</v>
      </c>
      <c r="P264" s="8">
        <v>10.43</v>
      </c>
      <c r="Q264" s="9">
        <v>11394412</v>
      </c>
      <c r="R264" s="8">
        <v>47.67</v>
      </c>
      <c r="S264" s="9">
        <v>26017536</v>
      </c>
      <c r="T264" s="8">
        <v>17.95</v>
      </c>
      <c r="U264" s="9">
        <v>50461933</v>
      </c>
    </row>
    <row r="265" spans="1:21" x14ac:dyDescent="0.2">
      <c r="A265" s="4">
        <v>42370</v>
      </c>
      <c r="B265" s="5">
        <v>81.63</v>
      </c>
      <c r="C265" s="6">
        <v>8240121</v>
      </c>
      <c r="D265" s="5">
        <v>78.38</v>
      </c>
      <c r="E265" s="6">
        <v>5706555</v>
      </c>
      <c r="F265" s="5">
        <v>51.72</v>
      </c>
      <c r="G265" s="6">
        <v>28811302</v>
      </c>
      <c r="H265" s="5">
        <v>61.54</v>
      </c>
      <c r="I265" s="6">
        <v>10608103</v>
      </c>
      <c r="J265" s="5">
        <v>148.13</v>
      </c>
      <c r="K265" s="6">
        <v>1688597</v>
      </c>
      <c r="L265" s="5">
        <v>130.09</v>
      </c>
      <c r="M265" s="6">
        <v>2042369</v>
      </c>
      <c r="N265" s="5">
        <v>26.27</v>
      </c>
      <c r="O265" s="6">
        <v>8108974</v>
      </c>
      <c r="P265" s="5">
        <v>10.58</v>
      </c>
      <c r="Q265" s="6">
        <v>25054655</v>
      </c>
      <c r="R265" s="5">
        <v>47.93</v>
      </c>
      <c r="S265" s="6">
        <v>23341356</v>
      </c>
      <c r="T265" s="5">
        <v>18.100000000000001</v>
      </c>
      <c r="U265" s="6">
        <v>42066700</v>
      </c>
    </row>
    <row r="266" spans="1:21" x14ac:dyDescent="0.2">
      <c r="A266" s="7">
        <v>42373</v>
      </c>
      <c r="B266" s="8">
        <v>80.83</v>
      </c>
      <c r="C266" s="9">
        <v>14898630</v>
      </c>
      <c r="D266" s="8">
        <v>78.19</v>
      </c>
      <c r="E266" s="9">
        <v>8006197</v>
      </c>
      <c r="F266" s="8">
        <v>52.27</v>
      </c>
      <c r="G266" s="9">
        <v>8559507</v>
      </c>
      <c r="H266" s="8">
        <v>62.42</v>
      </c>
      <c r="I266" s="9">
        <v>6050980</v>
      </c>
      <c r="J266" s="8">
        <v>149.16999999999999</v>
      </c>
      <c r="K266" s="9">
        <v>2000391</v>
      </c>
      <c r="L266" s="8">
        <v>131.27000000000001</v>
      </c>
      <c r="M266" s="9">
        <v>3244252</v>
      </c>
      <c r="N266" s="8">
        <v>25.96</v>
      </c>
      <c r="O266" s="9">
        <v>12512021</v>
      </c>
      <c r="P266" s="8">
        <v>10.64</v>
      </c>
      <c r="Q266" s="9">
        <v>21414472</v>
      </c>
      <c r="R266" s="8">
        <v>47.64</v>
      </c>
      <c r="S266" s="9">
        <v>29837936</v>
      </c>
      <c r="T266" s="8">
        <v>18.27</v>
      </c>
      <c r="U266" s="9">
        <v>69389633</v>
      </c>
    </row>
    <row r="267" spans="1:21" x14ac:dyDescent="0.2">
      <c r="A267" s="4">
        <v>42374</v>
      </c>
      <c r="B267" s="5">
        <v>81.83</v>
      </c>
      <c r="C267" s="6">
        <v>10659651</v>
      </c>
      <c r="D267" s="5">
        <v>79.069999999999993</v>
      </c>
      <c r="E267" s="6">
        <v>8729051</v>
      </c>
      <c r="F267" s="5">
        <v>52.35</v>
      </c>
      <c r="G267" s="6">
        <v>20407618</v>
      </c>
      <c r="H267" s="5">
        <v>63.2</v>
      </c>
      <c r="I267" s="6">
        <v>7791873</v>
      </c>
      <c r="J267" s="5">
        <v>150.26</v>
      </c>
      <c r="K267" s="6">
        <v>2359794</v>
      </c>
      <c r="L267" s="5">
        <v>129.94999999999999</v>
      </c>
      <c r="M267" s="6">
        <v>3192998</v>
      </c>
      <c r="N267" s="5">
        <v>26.42</v>
      </c>
      <c r="O267" s="6">
        <v>11532375</v>
      </c>
      <c r="P267" s="5">
        <v>10.7</v>
      </c>
      <c r="Q267" s="6">
        <v>11166880</v>
      </c>
      <c r="R267" s="5">
        <v>48.39</v>
      </c>
      <c r="S267" s="6">
        <v>11876508</v>
      </c>
      <c r="T267" s="5">
        <v>18.3</v>
      </c>
      <c r="U267" s="6">
        <v>117196426</v>
      </c>
    </row>
    <row r="268" spans="1:21" x14ac:dyDescent="0.2">
      <c r="A268" s="7">
        <v>42375</v>
      </c>
      <c r="B268" s="8">
        <v>81.17</v>
      </c>
      <c r="C268" s="9">
        <v>13942332</v>
      </c>
      <c r="D268" s="8">
        <v>78.400000000000006</v>
      </c>
      <c r="E268" s="9">
        <v>10777898</v>
      </c>
      <c r="F268" s="8">
        <v>51.48</v>
      </c>
      <c r="G268" s="9">
        <v>17526475</v>
      </c>
      <c r="H268" s="8">
        <v>62.73</v>
      </c>
      <c r="I268" s="9">
        <v>8243700</v>
      </c>
      <c r="J268" s="8">
        <v>147.22999999999999</v>
      </c>
      <c r="K268" s="9">
        <v>2904518</v>
      </c>
      <c r="L268" s="8">
        <v>130.47999999999999</v>
      </c>
      <c r="M268" s="9">
        <v>2133371</v>
      </c>
      <c r="N268" s="8">
        <v>26.9</v>
      </c>
      <c r="O268" s="9">
        <v>9928592</v>
      </c>
      <c r="P268" s="8">
        <v>10.74</v>
      </c>
      <c r="Q268" s="9">
        <v>16297295</v>
      </c>
      <c r="R268" s="8">
        <v>49.33</v>
      </c>
      <c r="S268" s="9">
        <v>23039617</v>
      </c>
      <c r="T268" s="8">
        <v>18.07</v>
      </c>
      <c r="U268" s="9">
        <v>82146181</v>
      </c>
    </row>
    <row r="269" spans="1:21" x14ac:dyDescent="0.2">
      <c r="A269" s="4">
        <v>42376</v>
      </c>
      <c r="B269" s="5">
        <v>81.61</v>
      </c>
      <c r="C269" s="6">
        <v>11906985</v>
      </c>
      <c r="D269" s="5">
        <v>77.819999999999993</v>
      </c>
      <c r="E269" s="6">
        <v>6817861</v>
      </c>
      <c r="F269" s="5">
        <v>50.45</v>
      </c>
      <c r="G269" s="6">
        <v>22886820</v>
      </c>
      <c r="H269" s="5">
        <v>62.12</v>
      </c>
      <c r="I269" s="6">
        <v>6457942</v>
      </c>
      <c r="J269" s="5">
        <v>148.18</v>
      </c>
      <c r="K269" s="6">
        <v>2647528</v>
      </c>
      <c r="L269" s="5">
        <v>128.88999999999999</v>
      </c>
      <c r="M269" s="6">
        <v>2236531</v>
      </c>
      <c r="N269" s="5">
        <v>26.78</v>
      </c>
      <c r="O269" s="6">
        <v>11517550</v>
      </c>
      <c r="P269" s="5">
        <v>10.6</v>
      </c>
      <c r="Q269" s="6">
        <v>11389872</v>
      </c>
      <c r="R269" s="5">
        <v>49.59</v>
      </c>
      <c r="S269" s="6">
        <v>18018572</v>
      </c>
      <c r="T269" s="5">
        <v>17.86</v>
      </c>
      <c r="U269" s="6">
        <v>79731840</v>
      </c>
    </row>
    <row r="270" spans="1:21" x14ac:dyDescent="0.2">
      <c r="A270" s="7">
        <v>42377</v>
      </c>
      <c r="B270" s="8">
        <v>80.73</v>
      </c>
      <c r="C270" s="9">
        <v>11015341</v>
      </c>
      <c r="D270" s="8">
        <v>79.040000000000006</v>
      </c>
      <c r="E270" s="9">
        <v>8522965</v>
      </c>
      <c r="F270" s="8">
        <v>50.38</v>
      </c>
      <c r="G270" s="9">
        <v>17176806</v>
      </c>
      <c r="H270" s="8">
        <v>61.01</v>
      </c>
      <c r="I270" s="9">
        <v>8425539</v>
      </c>
      <c r="J270" s="8">
        <v>150.03</v>
      </c>
      <c r="K270" s="9">
        <v>2757558</v>
      </c>
      <c r="L270" s="8">
        <v>133.35</v>
      </c>
      <c r="M270" s="9">
        <v>2278410</v>
      </c>
      <c r="N270" s="8">
        <v>26.86</v>
      </c>
      <c r="O270" s="9">
        <v>6699953</v>
      </c>
      <c r="P270" s="8">
        <v>10.84</v>
      </c>
      <c r="Q270" s="9">
        <v>19461961</v>
      </c>
      <c r="R270" s="8">
        <v>50.18</v>
      </c>
      <c r="S270" s="9">
        <v>25937815</v>
      </c>
      <c r="T270" s="8">
        <v>17.829999999999998</v>
      </c>
      <c r="U270" s="9">
        <v>19091031</v>
      </c>
    </row>
    <row r="271" spans="1:21" x14ac:dyDescent="0.2">
      <c r="A271" s="4">
        <v>42380</v>
      </c>
      <c r="B271" s="5">
        <v>81.97</v>
      </c>
      <c r="C271" s="6">
        <v>14403859</v>
      </c>
      <c r="D271" s="5">
        <v>79.31</v>
      </c>
      <c r="E271" s="6">
        <v>6768613</v>
      </c>
      <c r="F271" s="5">
        <v>50.92</v>
      </c>
      <c r="G271" s="6">
        <v>21792137</v>
      </c>
      <c r="H271" s="5">
        <v>61.17</v>
      </c>
      <c r="I271" s="6">
        <v>5343395</v>
      </c>
      <c r="J271" s="5">
        <v>148.05000000000001</v>
      </c>
      <c r="K271" s="6">
        <v>1946324</v>
      </c>
      <c r="L271" s="5">
        <v>133.22</v>
      </c>
      <c r="M271" s="6">
        <v>1719965</v>
      </c>
      <c r="N271" s="5">
        <v>27.42</v>
      </c>
      <c r="O271" s="6">
        <v>8684140</v>
      </c>
      <c r="P271" s="5">
        <v>10.84</v>
      </c>
      <c r="Q271" s="6">
        <v>16170456</v>
      </c>
      <c r="R271" s="5">
        <v>51.08</v>
      </c>
      <c r="S271" s="6">
        <v>16884082</v>
      </c>
      <c r="T271" s="5">
        <v>17.8</v>
      </c>
      <c r="U271" s="6">
        <v>49411612</v>
      </c>
    </row>
    <row r="272" spans="1:21" x14ac:dyDescent="0.2">
      <c r="A272" s="7">
        <v>42381</v>
      </c>
      <c r="B272" s="8">
        <v>83.03</v>
      </c>
      <c r="C272" s="9">
        <v>13534050</v>
      </c>
      <c r="D272" s="8">
        <v>79.48</v>
      </c>
      <c r="E272" s="9">
        <v>9767859</v>
      </c>
      <c r="F272" s="8">
        <v>52.04</v>
      </c>
      <c r="G272" s="9">
        <v>19339563</v>
      </c>
      <c r="H272" s="8">
        <v>60.76</v>
      </c>
      <c r="I272" s="9">
        <v>6610662</v>
      </c>
      <c r="J272" s="8">
        <v>149.93</v>
      </c>
      <c r="K272" s="9">
        <v>2352884</v>
      </c>
      <c r="L272" s="8">
        <v>134.02000000000001</v>
      </c>
      <c r="M272" s="9">
        <v>2013670</v>
      </c>
      <c r="N272" s="8">
        <v>27.61</v>
      </c>
      <c r="O272" s="9">
        <v>11802640</v>
      </c>
      <c r="P272" s="8">
        <v>10.86</v>
      </c>
      <c r="Q272" s="9">
        <v>14407050</v>
      </c>
      <c r="R272" s="8">
        <v>51.39</v>
      </c>
      <c r="S272" s="9">
        <v>24636876</v>
      </c>
      <c r="T272" s="8">
        <v>17.7</v>
      </c>
      <c r="U272" s="9">
        <v>72509679</v>
      </c>
    </row>
    <row r="273" spans="1:21" x14ac:dyDescent="0.2">
      <c r="A273" s="4">
        <v>42382</v>
      </c>
      <c r="B273" s="5">
        <v>81.34</v>
      </c>
      <c r="C273" s="6">
        <v>14150849</v>
      </c>
      <c r="D273" s="5">
        <v>79.400000000000006</v>
      </c>
      <c r="E273" s="6">
        <v>13183759</v>
      </c>
      <c r="F273" s="5">
        <v>50.94</v>
      </c>
      <c r="G273" s="6">
        <v>21017545</v>
      </c>
      <c r="H273" s="5">
        <v>61.21</v>
      </c>
      <c r="I273" s="6">
        <v>6323352</v>
      </c>
      <c r="J273" s="5">
        <v>150.85</v>
      </c>
      <c r="K273" s="6">
        <v>2169914</v>
      </c>
      <c r="L273" s="5">
        <v>134.91999999999999</v>
      </c>
      <c r="M273" s="6">
        <v>2325000</v>
      </c>
      <c r="N273" s="5">
        <v>26.57</v>
      </c>
      <c r="O273" s="6">
        <v>10242672</v>
      </c>
      <c r="P273" s="5">
        <v>10.87</v>
      </c>
      <c r="Q273" s="6">
        <v>11709680</v>
      </c>
      <c r="R273" s="5">
        <v>50.59</v>
      </c>
      <c r="S273" s="6">
        <v>25451405</v>
      </c>
      <c r="T273" s="5">
        <v>17.79</v>
      </c>
      <c r="U273" s="6">
        <v>117902322</v>
      </c>
    </row>
    <row r="274" spans="1:21" x14ac:dyDescent="0.2">
      <c r="A274" s="7">
        <v>42383</v>
      </c>
      <c r="B274" s="8">
        <v>80.58</v>
      </c>
      <c r="C274" s="9">
        <v>16267870</v>
      </c>
      <c r="D274" s="8">
        <v>79.44</v>
      </c>
      <c r="E274" s="9">
        <v>7660051</v>
      </c>
      <c r="F274" s="8">
        <v>51.26</v>
      </c>
      <c r="G274" s="9">
        <v>25259011</v>
      </c>
      <c r="H274" s="8">
        <v>60.85</v>
      </c>
      <c r="I274" s="9">
        <v>11768978</v>
      </c>
      <c r="J274" s="8">
        <v>150.91999999999999</v>
      </c>
      <c r="K274" s="9">
        <v>1260161</v>
      </c>
      <c r="L274" s="8">
        <v>133.11000000000001</v>
      </c>
      <c r="M274" s="9">
        <v>3303975</v>
      </c>
      <c r="N274" s="8">
        <v>26.4</v>
      </c>
      <c r="O274" s="9">
        <v>10267112</v>
      </c>
      <c r="P274" s="8">
        <v>10.89</v>
      </c>
      <c r="Q274" s="9">
        <v>14494040</v>
      </c>
      <c r="R274" s="8">
        <v>51.2</v>
      </c>
      <c r="S274" s="9">
        <v>18819424</v>
      </c>
      <c r="T274" s="8">
        <v>17.559999999999999</v>
      </c>
      <c r="U274" s="9">
        <v>24766214</v>
      </c>
    </row>
    <row r="275" spans="1:21" x14ac:dyDescent="0.2">
      <c r="A275" s="4">
        <v>42384</v>
      </c>
      <c r="B275" s="5">
        <v>80.489999999999995</v>
      </c>
      <c r="C275" s="6">
        <v>11049380</v>
      </c>
      <c r="D275" s="5">
        <v>80.64</v>
      </c>
      <c r="E275" s="6">
        <v>7098920</v>
      </c>
      <c r="F275" s="5">
        <v>51.91</v>
      </c>
      <c r="G275" s="6">
        <v>18265776</v>
      </c>
      <c r="H275" s="5">
        <v>62.12</v>
      </c>
      <c r="I275" s="6">
        <v>5663094</v>
      </c>
      <c r="J275" s="5">
        <v>150.24</v>
      </c>
      <c r="K275" s="6">
        <v>2407176</v>
      </c>
      <c r="L275" s="5">
        <v>135.05000000000001</v>
      </c>
      <c r="M275" s="6">
        <v>3132956</v>
      </c>
      <c r="N275" s="5">
        <v>25.98</v>
      </c>
      <c r="O275" s="6">
        <v>13264902</v>
      </c>
      <c r="P275" s="5">
        <v>10.89</v>
      </c>
      <c r="Q275" s="6">
        <v>7673439</v>
      </c>
      <c r="R275" s="5">
        <v>50.87</v>
      </c>
      <c r="S275" s="6">
        <v>19700680</v>
      </c>
      <c r="T275" s="5">
        <v>17.399999999999999</v>
      </c>
      <c r="U275" s="6">
        <v>111342017</v>
      </c>
    </row>
    <row r="276" spans="1:21" x14ac:dyDescent="0.2">
      <c r="A276" s="7">
        <v>42387</v>
      </c>
      <c r="B276" s="8">
        <v>81.03</v>
      </c>
      <c r="C276" s="9">
        <v>16101774</v>
      </c>
      <c r="D276" s="8">
        <v>79.819999999999993</v>
      </c>
      <c r="E276" s="9">
        <v>4490814</v>
      </c>
      <c r="F276" s="8">
        <v>52.21</v>
      </c>
      <c r="G276" s="9">
        <v>20204282</v>
      </c>
      <c r="H276" s="8">
        <v>62.78</v>
      </c>
      <c r="I276" s="9">
        <v>9584361</v>
      </c>
      <c r="J276" s="8">
        <v>150.57</v>
      </c>
      <c r="K276" s="9">
        <v>2480707</v>
      </c>
      <c r="L276" s="8">
        <v>135.22</v>
      </c>
      <c r="M276" s="9">
        <v>2653874</v>
      </c>
      <c r="N276" s="8">
        <v>26.61</v>
      </c>
      <c r="O276" s="9">
        <v>13869064</v>
      </c>
      <c r="P276" s="8">
        <v>10.76</v>
      </c>
      <c r="Q276" s="9">
        <v>7881137</v>
      </c>
      <c r="R276" s="8">
        <v>51.71</v>
      </c>
      <c r="S276" s="9">
        <v>19119732</v>
      </c>
      <c r="T276" s="8">
        <v>17.38</v>
      </c>
      <c r="U276" s="9">
        <v>68284562</v>
      </c>
    </row>
    <row r="277" spans="1:21" x14ac:dyDescent="0.2">
      <c r="A277" s="4">
        <v>42388</v>
      </c>
      <c r="B277" s="5">
        <v>81.37</v>
      </c>
      <c r="C277" s="6">
        <v>10509947</v>
      </c>
      <c r="D277" s="5">
        <v>78.7</v>
      </c>
      <c r="E277" s="6">
        <v>4180527</v>
      </c>
      <c r="F277" s="5">
        <v>50.72</v>
      </c>
      <c r="G277" s="6">
        <v>13674816</v>
      </c>
      <c r="H277" s="5">
        <v>63.72</v>
      </c>
      <c r="I277" s="6">
        <v>5749532</v>
      </c>
      <c r="J277" s="5">
        <v>150.57</v>
      </c>
      <c r="K277" s="6">
        <v>2672896</v>
      </c>
      <c r="L277" s="5">
        <v>137.38999999999999</v>
      </c>
      <c r="M277" s="6">
        <v>2082237</v>
      </c>
      <c r="N277" s="5">
        <v>26.84</v>
      </c>
      <c r="O277" s="6">
        <v>8873473</v>
      </c>
      <c r="P277" s="5">
        <v>10.51</v>
      </c>
      <c r="Q277" s="6">
        <v>19308473</v>
      </c>
      <c r="R277" s="5">
        <v>51.79</v>
      </c>
      <c r="S277" s="6">
        <v>16211405</v>
      </c>
      <c r="T277" s="5">
        <v>17.420000000000002</v>
      </c>
      <c r="U277" s="6">
        <v>88007490</v>
      </c>
    </row>
    <row r="278" spans="1:21" x14ac:dyDescent="0.2">
      <c r="A278" s="7">
        <v>42389</v>
      </c>
      <c r="B278" s="8">
        <v>81.56</v>
      </c>
      <c r="C278" s="9">
        <v>8514507</v>
      </c>
      <c r="D278" s="8">
        <v>78.56</v>
      </c>
      <c r="E278" s="9">
        <v>9824994</v>
      </c>
      <c r="F278" s="8">
        <v>51.2</v>
      </c>
      <c r="G278" s="9">
        <v>18704613</v>
      </c>
      <c r="H278" s="8">
        <v>62.91</v>
      </c>
      <c r="I278" s="9">
        <v>9018461</v>
      </c>
      <c r="J278" s="8">
        <v>152.85</v>
      </c>
      <c r="K278" s="9">
        <v>1642670</v>
      </c>
      <c r="L278" s="8">
        <v>138.26</v>
      </c>
      <c r="M278" s="9">
        <v>3286202</v>
      </c>
      <c r="N278" s="8">
        <v>27.19</v>
      </c>
      <c r="O278" s="9">
        <v>14033906</v>
      </c>
      <c r="P278" s="8">
        <v>10.55</v>
      </c>
      <c r="Q278" s="9">
        <v>21334690</v>
      </c>
      <c r="R278" s="8">
        <v>52.65</v>
      </c>
      <c r="S278" s="9">
        <v>16539049</v>
      </c>
      <c r="T278" s="8">
        <v>17.489999999999998</v>
      </c>
      <c r="U278" s="9">
        <v>85644405</v>
      </c>
    </row>
    <row r="279" spans="1:21" x14ac:dyDescent="0.2">
      <c r="A279" s="4">
        <v>42390</v>
      </c>
      <c r="B279" s="5">
        <v>80.92</v>
      </c>
      <c r="C279" s="6">
        <v>10814857</v>
      </c>
      <c r="D279" s="5">
        <v>76.69</v>
      </c>
      <c r="E279" s="6">
        <v>10918001</v>
      </c>
      <c r="F279" s="5">
        <v>51.73</v>
      </c>
      <c r="G279" s="6">
        <v>26905330</v>
      </c>
      <c r="H279" s="5">
        <v>63.95</v>
      </c>
      <c r="I279" s="6">
        <v>6548141</v>
      </c>
      <c r="J279" s="5">
        <v>152.6</v>
      </c>
      <c r="K279" s="6">
        <v>2926163</v>
      </c>
      <c r="L279" s="5">
        <v>140.1</v>
      </c>
      <c r="M279" s="6">
        <v>1946846</v>
      </c>
      <c r="N279" s="5">
        <v>26.43</v>
      </c>
      <c r="O279" s="6">
        <v>9313432</v>
      </c>
      <c r="P279" s="5">
        <v>10.42</v>
      </c>
      <c r="Q279" s="6">
        <v>15281905</v>
      </c>
      <c r="R279" s="5">
        <v>53.28</v>
      </c>
      <c r="S279" s="6">
        <v>12448946</v>
      </c>
      <c r="T279" s="5">
        <v>17.559999999999999</v>
      </c>
      <c r="U279" s="6">
        <v>50821570</v>
      </c>
    </row>
    <row r="280" spans="1:21" x14ac:dyDescent="0.2">
      <c r="A280" s="7">
        <v>42391</v>
      </c>
      <c r="B280" s="8">
        <v>83.35</v>
      </c>
      <c r="C280" s="9">
        <v>12185737</v>
      </c>
      <c r="D280" s="8">
        <v>77.150000000000006</v>
      </c>
      <c r="E280" s="9">
        <v>6181082</v>
      </c>
      <c r="F280" s="8">
        <v>50.43</v>
      </c>
      <c r="G280" s="9">
        <v>14246916</v>
      </c>
      <c r="H280" s="8">
        <v>63.24</v>
      </c>
      <c r="I280" s="9">
        <v>10814294</v>
      </c>
      <c r="J280" s="8">
        <v>150.55000000000001</v>
      </c>
      <c r="K280" s="9">
        <v>2496199</v>
      </c>
      <c r="L280" s="8">
        <v>140.85</v>
      </c>
      <c r="M280" s="9">
        <v>2416341</v>
      </c>
      <c r="N280" s="8">
        <v>25.65</v>
      </c>
      <c r="O280" s="9">
        <v>8351016</v>
      </c>
      <c r="P280" s="8">
        <v>10.54</v>
      </c>
      <c r="Q280" s="9">
        <v>17417868</v>
      </c>
      <c r="R280" s="8">
        <v>53.39</v>
      </c>
      <c r="S280" s="9">
        <v>12516425</v>
      </c>
      <c r="T280" s="8">
        <v>17.59</v>
      </c>
      <c r="U280" s="9">
        <v>86088909</v>
      </c>
    </row>
    <row r="281" spans="1:21" x14ac:dyDescent="0.2">
      <c r="A281" s="4">
        <v>42394</v>
      </c>
      <c r="B281" s="5">
        <v>82.89</v>
      </c>
      <c r="C281" s="6">
        <v>13559286</v>
      </c>
      <c r="D281" s="5">
        <v>76.510000000000005</v>
      </c>
      <c r="E281" s="6">
        <v>3579050</v>
      </c>
      <c r="F281" s="5">
        <v>50.05</v>
      </c>
      <c r="G281" s="6">
        <v>15858142</v>
      </c>
      <c r="H281" s="5">
        <v>64.180000000000007</v>
      </c>
      <c r="I281" s="6">
        <v>9726792</v>
      </c>
      <c r="J281" s="5">
        <v>150.5</v>
      </c>
      <c r="K281" s="6">
        <v>1671938</v>
      </c>
      <c r="L281" s="5">
        <v>141.83000000000001</v>
      </c>
      <c r="M281" s="6">
        <v>3620601</v>
      </c>
      <c r="N281" s="5">
        <v>25.36</v>
      </c>
      <c r="O281" s="6">
        <v>8082635</v>
      </c>
      <c r="P281" s="5">
        <v>10.69</v>
      </c>
      <c r="Q281" s="6">
        <v>17163778</v>
      </c>
      <c r="R281" s="5">
        <v>53.13</v>
      </c>
      <c r="S281" s="6">
        <v>29624755</v>
      </c>
      <c r="T281" s="5">
        <v>17.71</v>
      </c>
      <c r="U281" s="6">
        <v>57372511</v>
      </c>
    </row>
    <row r="282" spans="1:21" x14ac:dyDescent="0.2">
      <c r="A282" s="7">
        <v>42395</v>
      </c>
      <c r="B282" s="8">
        <v>83.19</v>
      </c>
      <c r="C282" s="9">
        <v>11974109</v>
      </c>
      <c r="D282" s="8">
        <v>78.06</v>
      </c>
      <c r="E282" s="9">
        <v>10639970</v>
      </c>
      <c r="F282" s="8">
        <v>50.36</v>
      </c>
      <c r="G282" s="9">
        <v>20799805</v>
      </c>
      <c r="H282" s="8">
        <v>64.599999999999994</v>
      </c>
      <c r="I282" s="9">
        <v>4666053</v>
      </c>
      <c r="J282" s="8">
        <v>147.91999999999999</v>
      </c>
      <c r="K282" s="9">
        <v>2233606</v>
      </c>
      <c r="L282" s="8">
        <v>142.56</v>
      </c>
      <c r="M282" s="9">
        <v>2197388</v>
      </c>
      <c r="N282" s="8">
        <v>24.76</v>
      </c>
      <c r="O282" s="9">
        <v>6736644</v>
      </c>
      <c r="P282" s="8">
        <v>10.76</v>
      </c>
      <c r="Q282" s="9">
        <v>15571031</v>
      </c>
      <c r="R282" s="8">
        <v>52.73</v>
      </c>
      <c r="S282" s="9">
        <v>15868672</v>
      </c>
      <c r="T282" s="8">
        <v>17.77</v>
      </c>
      <c r="U282" s="9">
        <v>76379636</v>
      </c>
    </row>
    <row r="283" spans="1:21" x14ac:dyDescent="0.2">
      <c r="A283" s="4">
        <v>42396</v>
      </c>
      <c r="B283" s="5">
        <v>83.05</v>
      </c>
      <c r="C283" s="6">
        <v>10184333</v>
      </c>
      <c r="D283" s="5">
        <v>78.22</v>
      </c>
      <c r="E283" s="6">
        <v>9763300</v>
      </c>
      <c r="F283" s="5">
        <v>49.99</v>
      </c>
      <c r="G283" s="6">
        <v>29976114</v>
      </c>
      <c r="H283" s="5">
        <v>64.16</v>
      </c>
      <c r="I283" s="6">
        <v>8399153</v>
      </c>
      <c r="J283" s="5">
        <v>145.21</v>
      </c>
      <c r="K283" s="6">
        <v>1400617</v>
      </c>
      <c r="L283" s="5">
        <v>144.16999999999999</v>
      </c>
      <c r="M283" s="6">
        <v>3044796</v>
      </c>
      <c r="N283" s="5">
        <v>24.83</v>
      </c>
      <c r="O283" s="6">
        <v>7982388</v>
      </c>
      <c r="P283" s="5">
        <v>10.81</v>
      </c>
      <c r="Q283" s="6">
        <v>10531766</v>
      </c>
      <c r="R283" s="5">
        <v>53.43</v>
      </c>
      <c r="S283" s="6">
        <v>4649020</v>
      </c>
      <c r="T283" s="5">
        <v>17.690000000000001</v>
      </c>
      <c r="U283" s="6">
        <v>60866225</v>
      </c>
    </row>
    <row r="284" spans="1:21" x14ac:dyDescent="0.2">
      <c r="A284" s="7">
        <v>42397</v>
      </c>
      <c r="B284" s="8">
        <v>84.37</v>
      </c>
      <c r="C284" s="9">
        <v>11287281</v>
      </c>
      <c r="D284" s="8">
        <v>79.400000000000006</v>
      </c>
      <c r="E284" s="9">
        <v>12903238</v>
      </c>
      <c r="F284" s="8">
        <v>50.28</v>
      </c>
      <c r="G284" s="9">
        <v>10172135</v>
      </c>
      <c r="H284" s="8">
        <v>63.6</v>
      </c>
      <c r="I284" s="9">
        <v>6802006</v>
      </c>
      <c r="J284" s="8">
        <v>145.94999999999999</v>
      </c>
      <c r="K284" s="9">
        <v>2227783</v>
      </c>
      <c r="L284" s="8">
        <v>141.91999999999999</v>
      </c>
      <c r="M284" s="9">
        <v>3088437</v>
      </c>
      <c r="N284" s="8">
        <v>24.54</v>
      </c>
      <c r="O284" s="9">
        <v>8938332</v>
      </c>
      <c r="P284" s="8">
        <v>10.85</v>
      </c>
      <c r="Q284" s="9">
        <v>14415984</v>
      </c>
      <c r="R284" s="8">
        <v>54.45</v>
      </c>
      <c r="S284" s="9">
        <v>29519744</v>
      </c>
      <c r="T284" s="8">
        <v>17.420000000000002</v>
      </c>
      <c r="U284" s="9">
        <v>52982613</v>
      </c>
    </row>
    <row r="285" spans="1:21" x14ac:dyDescent="0.2">
      <c r="A285" s="4">
        <v>42398</v>
      </c>
      <c r="B285" s="5">
        <v>85.56</v>
      </c>
      <c r="C285" s="6">
        <v>12407817</v>
      </c>
      <c r="D285" s="5">
        <v>80.03</v>
      </c>
      <c r="E285" s="6">
        <v>9067722</v>
      </c>
      <c r="F285" s="5">
        <v>51.04</v>
      </c>
      <c r="G285" s="6">
        <v>24629900</v>
      </c>
      <c r="H285" s="5">
        <v>64.22</v>
      </c>
      <c r="I285" s="6">
        <v>6375879</v>
      </c>
      <c r="J285" s="5">
        <v>147.06</v>
      </c>
      <c r="K285" s="6">
        <v>1033871</v>
      </c>
      <c r="L285" s="5">
        <v>141.55000000000001</v>
      </c>
      <c r="M285" s="6">
        <v>2023420</v>
      </c>
      <c r="N285" s="5">
        <v>24.31</v>
      </c>
      <c r="O285" s="6">
        <v>7189641</v>
      </c>
      <c r="P285" s="5">
        <v>10.59</v>
      </c>
      <c r="Q285" s="6">
        <v>20572839</v>
      </c>
      <c r="R285" s="5">
        <v>54.33</v>
      </c>
      <c r="S285" s="6">
        <v>20830171</v>
      </c>
      <c r="T285" s="5">
        <v>17.53</v>
      </c>
      <c r="U285" s="6">
        <v>105564349</v>
      </c>
    </row>
    <row r="286" spans="1:21" x14ac:dyDescent="0.2">
      <c r="A286" s="7">
        <v>42401</v>
      </c>
      <c r="B286" s="8">
        <v>86.96</v>
      </c>
      <c r="C286" s="9">
        <v>10446257</v>
      </c>
      <c r="D286" s="8">
        <v>80.23</v>
      </c>
      <c r="E286" s="9">
        <v>6555588</v>
      </c>
      <c r="F286" s="8">
        <v>51.5</v>
      </c>
      <c r="G286" s="9">
        <v>20126285</v>
      </c>
      <c r="H286" s="8">
        <v>64.94</v>
      </c>
      <c r="I286" s="9">
        <v>9985521</v>
      </c>
      <c r="J286" s="8">
        <v>148.47999999999999</v>
      </c>
      <c r="K286" s="9">
        <v>2321699</v>
      </c>
      <c r="L286" s="8">
        <v>141.74</v>
      </c>
      <c r="M286" s="9">
        <v>1567982</v>
      </c>
      <c r="N286" s="8">
        <v>24.42</v>
      </c>
      <c r="O286" s="9">
        <v>15050297</v>
      </c>
      <c r="P286" s="8">
        <v>10.54</v>
      </c>
      <c r="Q286" s="9">
        <v>11951817</v>
      </c>
      <c r="R286" s="8">
        <v>54.75</v>
      </c>
      <c r="S286" s="9">
        <v>33050414</v>
      </c>
      <c r="T286" s="8">
        <v>17.32</v>
      </c>
      <c r="U286" s="9">
        <v>22019055</v>
      </c>
    </row>
    <row r="287" spans="1:21" x14ac:dyDescent="0.2">
      <c r="A287" s="4">
        <v>42402</v>
      </c>
      <c r="B287" s="5">
        <v>86.34</v>
      </c>
      <c r="C287" s="6">
        <v>12358940</v>
      </c>
      <c r="D287" s="5">
        <v>80.12</v>
      </c>
      <c r="E287" s="6">
        <v>8297197</v>
      </c>
      <c r="F287" s="5">
        <v>51.21</v>
      </c>
      <c r="G287" s="6">
        <v>16118757</v>
      </c>
      <c r="H287" s="5">
        <v>64.319999999999993</v>
      </c>
      <c r="I287" s="6">
        <v>8863955</v>
      </c>
      <c r="J287" s="5">
        <v>149.55000000000001</v>
      </c>
      <c r="K287" s="6">
        <v>1048801</v>
      </c>
      <c r="L287" s="5">
        <v>144.47</v>
      </c>
      <c r="M287" s="6">
        <v>2831129</v>
      </c>
      <c r="N287" s="5">
        <v>24.59</v>
      </c>
      <c r="O287" s="6">
        <v>9151391</v>
      </c>
      <c r="P287" s="5">
        <v>10.57</v>
      </c>
      <c r="Q287" s="6">
        <v>9943774</v>
      </c>
      <c r="R287" s="5">
        <v>55.8</v>
      </c>
      <c r="S287" s="6">
        <v>31338338</v>
      </c>
      <c r="T287" s="5">
        <v>17.27</v>
      </c>
      <c r="U287" s="6">
        <v>48350315</v>
      </c>
    </row>
    <row r="288" spans="1:21" x14ac:dyDescent="0.2">
      <c r="A288" s="7">
        <v>42403</v>
      </c>
      <c r="B288" s="8">
        <v>86.05</v>
      </c>
      <c r="C288" s="9">
        <v>14128656</v>
      </c>
      <c r="D288" s="8">
        <v>79.760000000000005</v>
      </c>
      <c r="E288" s="9">
        <v>6851781</v>
      </c>
      <c r="F288" s="8">
        <v>51.32</v>
      </c>
      <c r="G288" s="9">
        <v>14757068</v>
      </c>
      <c r="H288" s="8">
        <v>65.37</v>
      </c>
      <c r="I288" s="9">
        <v>10269243</v>
      </c>
      <c r="J288" s="8">
        <v>150.78</v>
      </c>
      <c r="K288" s="9">
        <v>1575272</v>
      </c>
      <c r="L288" s="8">
        <v>144.87</v>
      </c>
      <c r="M288" s="9">
        <v>3332031</v>
      </c>
      <c r="N288" s="8">
        <v>23.98</v>
      </c>
      <c r="O288" s="9">
        <v>10617158</v>
      </c>
      <c r="P288" s="8">
        <v>10.75</v>
      </c>
      <c r="Q288" s="9">
        <v>23151807</v>
      </c>
      <c r="R288" s="8">
        <v>55.18</v>
      </c>
      <c r="S288" s="9">
        <v>23823063</v>
      </c>
      <c r="T288" s="8">
        <v>17.489999999999998</v>
      </c>
      <c r="U288" s="9">
        <v>108940128</v>
      </c>
    </row>
    <row r="289" spans="1:21" x14ac:dyDescent="0.2">
      <c r="A289" s="4">
        <v>42404</v>
      </c>
      <c r="B289" s="5">
        <v>84.18</v>
      </c>
      <c r="C289" s="6">
        <v>4765526</v>
      </c>
      <c r="D289" s="5">
        <v>79.94</v>
      </c>
      <c r="E289" s="6">
        <v>10345451</v>
      </c>
      <c r="F289" s="5">
        <v>51.26</v>
      </c>
      <c r="G289" s="6">
        <v>18032839</v>
      </c>
      <c r="H289" s="5">
        <v>66.39</v>
      </c>
      <c r="I289" s="6">
        <v>11546015</v>
      </c>
      <c r="J289" s="5">
        <v>149.76</v>
      </c>
      <c r="K289" s="6">
        <v>2094618</v>
      </c>
      <c r="L289" s="5">
        <v>142.91</v>
      </c>
      <c r="M289" s="6">
        <v>3801619</v>
      </c>
      <c r="N289" s="5">
        <v>23.58</v>
      </c>
      <c r="O289" s="6">
        <v>6789726</v>
      </c>
      <c r="P289" s="5">
        <v>10.64</v>
      </c>
      <c r="Q289" s="6">
        <v>10281853</v>
      </c>
      <c r="R289" s="5">
        <v>56.04</v>
      </c>
      <c r="S289" s="6">
        <v>37322851</v>
      </c>
      <c r="T289" s="5">
        <v>17.55</v>
      </c>
      <c r="U289" s="6">
        <v>71934720</v>
      </c>
    </row>
    <row r="290" spans="1:21" x14ac:dyDescent="0.2">
      <c r="A290" s="7">
        <v>42405</v>
      </c>
      <c r="B290" s="8">
        <v>84.93</v>
      </c>
      <c r="C290" s="9">
        <v>8734728</v>
      </c>
      <c r="D290" s="8">
        <v>81.239999999999995</v>
      </c>
      <c r="E290" s="9">
        <v>8901579</v>
      </c>
      <c r="F290" s="8">
        <v>51.54</v>
      </c>
      <c r="G290" s="9">
        <v>15852449</v>
      </c>
      <c r="H290" s="8">
        <v>66.25</v>
      </c>
      <c r="I290" s="9">
        <v>4112904</v>
      </c>
      <c r="J290" s="8">
        <v>149.84</v>
      </c>
      <c r="K290" s="9">
        <v>2534151</v>
      </c>
      <c r="L290" s="8">
        <v>139.77000000000001</v>
      </c>
      <c r="M290" s="9">
        <v>1742624</v>
      </c>
      <c r="N290" s="8">
        <v>23.45</v>
      </c>
      <c r="O290" s="9">
        <v>9071005</v>
      </c>
      <c r="P290" s="8">
        <v>10.63</v>
      </c>
      <c r="Q290" s="9">
        <v>14797172</v>
      </c>
      <c r="R290" s="8">
        <v>56.25</v>
      </c>
      <c r="S290" s="9">
        <v>21765629</v>
      </c>
      <c r="T290" s="8">
        <v>17.2</v>
      </c>
      <c r="U290" s="9">
        <v>87528835</v>
      </c>
    </row>
    <row r="291" spans="1:21" x14ac:dyDescent="0.2">
      <c r="A291" s="4">
        <v>42408</v>
      </c>
      <c r="B291" s="5">
        <v>86.18</v>
      </c>
      <c r="C291" s="6">
        <v>12929038</v>
      </c>
      <c r="D291" s="5">
        <v>79.540000000000006</v>
      </c>
      <c r="E291" s="6">
        <v>9627256</v>
      </c>
      <c r="F291" s="5">
        <v>51.84</v>
      </c>
      <c r="G291" s="6">
        <v>14064497</v>
      </c>
      <c r="H291" s="5">
        <v>66.33</v>
      </c>
      <c r="I291" s="6">
        <v>11063448</v>
      </c>
      <c r="J291" s="5">
        <v>152.79</v>
      </c>
      <c r="K291" s="6">
        <v>2075902</v>
      </c>
      <c r="L291" s="5">
        <v>140.66999999999999</v>
      </c>
      <c r="M291" s="6">
        <v>2376164</v>
      </c>
      <c r="N291" s="5">
        <v>23.34</v>
      </c>
      <c r="O291" s="6">
        <v>14155003</v>
      </c>
      <c r="P291" s="5">
        <v>10.76</v>
      </c>
      <c r="Q291" s="6">
        <v>17776506</v>
      </c>
      <c r="R291" s="5">
        <v>55.91</v>
      </c>
      <c r="S291" s="6">
        <v>31683908</v>
      </c>
      <c r="T291" s="5">
        <v>17.420000000000002</v>
      </c>
      <c r="U291" s="6">
        <v>48999738</v>
      </c>
    </row>
    <row r="292" spans="1:21" x14ac:dyDescent="0.2">
      <c r="A292" s="7">
        <v>42409</v>
      </c>
      <c r="B292" s="8">
        <v>87.33</v>
      </c>
      <c r="C292" s="9">
        <v>12605900</v>
      </c>
      <c r="D292" s="8">
        <v>79.83</v>
      </c>
      <c r="E292" s="9">
        <v>3553919</v>
      </c>
      <c r="F292" s="8">
        <v>50.95</v>
      </c>
      <c r="G292" s="9">
        <v>25937113</v>
      </c>
      <c r="H292" s="8">
        <v>65.739999999999995</v>
      </c>
      <c r="I292" s="9">
        <v>9949877</v>
      </c>
      <c r="J292" s="8">
        <v>150.4</v>
      </c>
      <c r="K292" s="9">
        <v>1114853</v>
      </c>
      <c r="L292" s="8">
        <v>143.93</v>
      </c>
      <c r="M292" s="9">
        <v>3182048</v>
      </c>
      <c r="N292" s="8">
        <v>23.32</v>
      </c>
      <c r="O292" s="9">
        <v>10671130</v>
      </c>
      <c r="P292" s="8">
        <v>10.67</v>
      </c>
      <c r="Q292" s="9">
        <v>16602008</v>
      </c>
      <c r="R292" s="8">
        <v>56.72</v>
      </c>
      <c r="S292" s="9">
        <v>19257878</v>
      </c>
      <c r="T292" s="8">
        <v>17.53</v>
      </c>
      <c r="U292" s="9">
        <v>39386805</v>
      </c>
    </row>
    <row r="293" spans="1:21" x14ac:dyDescent="0.2">
      <c r="A293" s="4">
        <v>42410</v>
      </c>
      <c r="B293" s="5">
        <v>89.25</v>
      </c>
      <c r="C293" s="6">
        <v>15616499</v>
      </c>
      <c r="D293" s="5">
        <v>79.819999999999993</v>
      </c>
      <c r="E293" s="6">
        <v>8097044</v>
      </c>
      <c r="F293" s="5">
        <v>51.83</v>
      </c>
      <c r="G293" s="6">
        <v>16971390</v>
      </c>
      <c r="H293" s="5">
        <v>66.05</v>
      </c>
      <c r="I293" s="6">
        <v>7246678</v>
      </c>
      <c r="J293" s="5">
        <v>148.78</v>
      </c>
      <c r="K293" s="6">
        <v>2623300</v>
      </c>
      <c r="L293" s="5">
        <v>143.27000000000001</v>
      </c>
      <c r="M293" s="6">
        <v>2848144</v>
      </c>
      <c r="N293" s="5">
        <v>23.23</v>
      </c>
      <c r="O293" s="6">
        <v>9596592</v>
      </c>
      <c r="P293" s="5">
        <v>10.65</v>
      </c>
      <c r="Q293" s="6">
        <v>12053117</v>
      </c>
      <c r="R293" s="5">
        <v>57.24</v>
      </c>
      <c r="S293" s="6">
        <v>21427214</v>
      </c>
      <c r="T293" s="5">
        <v>17.72</v>
      </c>
      <c r="U293" s="6">
        <v>97923752</v>
      </c>
    </row>
    <row r="294" spans="1:21" x14ac:dyDescent="0.2">
      <c r="A294" s="7">
        <v>42411</v>
      </c>
      <c r="B294" s="8">
        <v>90.58</v>
      </c>
      <c r="C294" s="9">
        <v>10230521</v>
      </c>
      <c r="D294" s="8">
        <v>80.48</v>
      </c>
      <c r="E294" s="9">
        <v>8529117</v>
      </c>
      <c r="F294" s="8">
        <v>51.83</v>
      </c>
      <c r="G294" s="9">
        <v>15713410</v>
      </c>
      <c r="H294" s="8">
        <v>65.69</v>
      </c>
      <c r="I294" s="9">
        <v>9512374</v>
      </c>
      <c r="J294" s="8">
        <v>148.22</v>
      </c>
      <c r="K294" s="9">
        <v>1562315</v>
      </c>
      <c r="L294" s="8">
        <v>144.77000000000001</v>
      </c>
      <c r="M294" s="9">
        <v>2767613</v>
      </c>
      <c r="N294" s="8">
        <v>22.89</v>
      </c>
      <c r="O294" s="9">
        <v>10317141</v>
      </c>
      <c r="P294" s="8">
        <v>10.8</v>
      </c>
      <c r="Q294" s="9">
        <v>19932918</v>
      </c>
      <c r="R294" s="8">
        <v>56.89</v>
      </c>
      <c r="S294" s="9">
        <v>14669260</v>
      </c>
      <c r="T294" s="8">
        <v>17.649999999999999</v>
      </c>
      <c r="U294" s="9">
        <v>112257882</v>
      </c>
    </row>
    <row r="295" spans="1:21" x14ac:dyDescent="0.2">
      <c r="A295" s="4">
        <v>42412</v>
      </c>
      <c r="B295" s="5">
        <v>91.42</v>
      </c>
      <c r="C295" s="6">
        <v>3742702</v>
      </c>
      <c r="D295" s="5">
        <v>81.34</v>
      </c>
      <c r="E295" s="6">
        <v>3011851</v>
      </c>
      <c r="F295" s="5">
        <v>53.05</v>
      </c>
      <c r="G295" s="6">
        <v>25072162</v>
      </c>
      <c r="H295" s="5">
        <v>65.400000000000006</v>
      </c>
      <c r="I295" s="6">
        <v>8256678</v>
      </c>
      <c r="J295" s="5">
        <v>149.44</v>
      </c>
      <c r="K295" s="6">
        <v>1703950</v>
      </c>
      <c r="L295" s="5">
        <v>145.62</v>
      </c>
      <c r="M295" s="6">
        <v>2402841</v>
      </c>
      <c r="N295" s="5">
        <v>22.83</v>
      </c>
      <c r="O295" s="6">
        <v>14575056</v>
      </c>
      <c r="P295" s="5">
        <v>10.54</v>
      </c>
      <c r="Q295" s="6">
        <v>15211666</v>
      </c>
      <c r="R295" s="5">
        <v>55.95</v>
      </c>
      <c r="S295" s="6">
        <v>20798104</v>
      </c>
      <c r="T295" s="5">
        <v>17.5</v>
      </c>
      <c r="U295" s="6">
        <v>141110701</v>
      </c>
    </row>
    <row r="296" spans="1:21" x14ac:dyDescent="0.2">
      <c r="A296" s="7">
        <v>42415</v>
      </c>
      <c r="B296" s="8">
        <v>90.88</v>
      </c>
      <c r="C296" s="9">
        <v>11506858</v>
      </c>
      <c r="D296" s="8">
        <v>80.760000000000005</v>
      </c>
      <c r="E296" s="9">
        <v>11401365</v>
      </c>
      <c r="F296" s="8">
        <v>52.74</v>
      </c>
      <c r="G296" s="9">
        <v>16070067</v>
      </c>
      <c r="H296" s="8">
        <v>66.89</v>
      </c>
      <c r="I296" s="9">
        <v>9874250</v>
      </c>
      <c r="J296" s="8">
        <v>149.96</v>
      </c>
      <c r="K296" s="9">
        <v>3447429</v>
      </c>
      <c r="L296" s="8">
        <v>144.55000000000001</v>
      </c>
      <c r="M296" s="9">
        <v>1890551</v>
      </c>
      <c r="N296" s="8">
        <v>22.62</v>
      </c>
      <c r="O296" s="9">
        <v>13609457</v>
      </c>
      <c r="P296" s="8">
        <v>10.46</v>
      </c>
      <c r="Q296" s="9">
        <v>20356133</v>
      </c>
      <c r="R296" s="8">
        <v>55.55</v>
      </c>
      <c r="S296" s="9">
        <v>10023243</v>
      </c>
      <c r="T296" s="8">
        <v>17.34</v>
      </c>
      <c r="U296" s="9">
        <v>86891453</v>
      </c>
    </row>
    <row r="297" spans="1:21" x14ac:dyDescent="0.2">
      <c r="A297" s="4">
        <v>42416</v>
      </c>
      <c r="B297" s="5">
        <v>92.21</v>
      </c>
      <c r="C297" s="6">
        <v>16684829</v>
      </c>
      <c r="D297" s="5">
        <v>81.14</v>
      </c>
      <c r="E297" s="6">
        <v>10847028</v>
      </c>
      <c r="F297" s="5">
        <v>51.08</v>
      </c>
      <c r="G297" s="6">
        <v>21575995</v>
      </c>
      <c r="H297" s="5">
        <v>66.94</v>
      </c>
      <c r="I297" s="6">
        <v>7258462</v>
      </c>
      <c r="J297" s="5">
        <v>148.81</v>
      </c>
      <c r="K297" s="6">
        <v>2527836</v>
      </c>
      <c r="L297" s="5">
        <v>146.57</v>
      </c>
      <c r="M297" s="6">
        <v>3973440</v>
      </c>
      <c r="N297" s="5">
        <v>22.57</v>
      </c>
      <c r="O297" s="6">
        <v>7611833</v>
      </c>
      <c r="P297" s="5">
        <v>10.7</v>
      </c>
      <c r="Q297" s="6">
        <v>13558126</v>
      </c>
      <c r="R297" s="5">
        <v>55.22</v>
      </c>
      <c r="S297" s="6">
        <v>12844460</v>
      </c>
      <c r="T297" s="5">
        <v>17.43</v>
      </c>
      <c r="U297" s="6">
        <v>94536762</v>
      </c>
    </row>
    <row r="298" spans="1:21" x14ac:dyDescent="0.2">
      <c r="A298" s="7">
        <v>42417</v>
      </c>
      <c r="B298" s="8">
        <v>93.17</v>
      </c>
      <c r="C298" s="9">
        <v>12803214</v>
      </c>
      <c r="D298" s="8">
        <v>81.69</v>
      </c>
      <c r="E298" s="9">
        <v>10496591</v>
      </c>
      <c r="F298" s="8">
        <v>51.41</v>
      </c>
      <c r="G298" s="9">
        <v>27070603</v>
      </c>
      <c r="H298" s="8">
        <v>67.64</v>
      </c>
      <c r="I298" s="9">
        <v>8453125</v>
      </c>
      <c r="J298" s="8">
        <v>147.9</v>
      </c>
      <c r="K298" s="9">
        <v>2481772</v>
      </c>
      <c r="L298" s="8">
        <v>145.6</v>
      </c>
      <c r="M298" s="9">
        <v>2389247</v>
      </c>
      <c r="N298" s="8">
        <v>22.39</v>
      </c>
      <c r="O298" s="9">
        <v>16398777</v>
      </c>
      <c r="P298" s="8">
        <v>10.58</v>
      </c>
      <c r="Q298" s="9">
        <v>17987636</v>
      </c>
      <c r="R298" s="8">
        <v>55.68</v>
      </c>
      <c r="S298" s="9">
        <v>27783059</v>
      </c>
      <c r="T298" s="8">
        <v>17.43</v>
      </c>
      <c r="U298" s="9">
        <v>82013376</v>
      </c>
    </row>
    <row r="299" spans="1:21" x14ac:dyDescent="0.2">
      <c r="A299" s="4">
        <v>42418</v>
      </c>
      <c r="B299" s="5">
        <v>92.98</v>
      </c>
      <c r="C299" s="6">
        <v>2215090</v>
      </c>
      <c r="D299" s="5">
        <v>80.97</v>
      </c>
      <c r="E299" s="6">
        <v>12682868</v>
      </c>
      <c r="F299" s="5">
        <v>50.92</v>
      </c>
      <c r="G299" s="6">
        <v>20810087</v>
      </c>
      <c r="H299" s="5">
        <v>69.8</v>
      </c>
      <c r="I299" s="6">
        <v>5676380</v>
      </c>
      <c r="J299" s="5">
        <v>147.04</v>
      </c>
      <c r="K299" s="6">
        <v>1848763</v>
      </c>
      <c r="L299" s="5">
        <v>142.15</v>
      </c>
      <c r="M299" s="6">
        <v>1848799</v>
      </c>
      <c r="N299" s="5">
        <v>22.01</v>
      </c>
      <c r="O299" s="6">
        <v>11631680</v>
      </c>
      <c r="P299" s="5">
        <v>10.55</v>
      </c>
      <c r="Q299" s="6">
        <v>5403696</v>
      </c>
      <c r="R299" s="5">
        <v>56.24</v>
      </c>
      <c r="S299" s="6">
        <v>28415815</v>
      </c>
      <c r="T299" s="5">
        <v>17.36</v>
      </c>
      <c r="U299" s="6">
        <v>102721135</v>
      </c>
    </row>
    <row r="300" spans="1:21" x14ac:dyDescent="0.2">
      <c r="A300" s="7">
        <v>42419</v>
      </c>
      <c r="B300" s="8">
        <v>93.66</v>
      </c>
      <c r="C300" s="9">
        <v>8708256</v>
      </c>
      <c r="D300" s="8">
        <v>81.260000000000005</v>
      </c>
      <c r="E300" s="9">
        <v>9498679</v>
      </c>
      <c r="F300" s="8">
        <v>50.43</v>
      </c>
      <c r="G300" s="9">
        <v>13840243</v>
      </c>
      <c r="H300" s="8">
        <v>70.17</v>
      </c>
      <c r="I300" s="9">
        <v>13536107</v>
      </c>
      <c r="J300" s="8">
        <v>147.02000000000001</v>
      </c>
      <c r="K300" s="9">
        <v>2126176</v>
      </c>
      <c r="L300" s="8">
        <v>140.4</v>
      </c>
      <c r="M300" s="9">
        <v>2305336</v>
      </c>
      <c r="N300" s="8">
        <v>21.96</v>
      </c>
      <c r="O300" s="9">
        <v>8869808</v>
      </c>
      <c r="P300" s="8">
        <v>10.47</v>
      </c>
      <c r="Q300" s="9">
        <v>14781026</v>
      </c>
      <c r="R300" s="8">
        <v>55.88</v>
      </c>
      <c r="S300" s="9">
        <v>30193597</v>
      </c>
      <c r="T300" s="8">
        <v>17.79</v>
      </c>
      <c r="U300" s="9">
        <v>61727903</v>
      </c>
    </row>
    <row r="301" spans="1:21" x14ac:dyDescent="0.2">
      <c r="A301" s="4">
        <v>42422</v>
      </c>
      <c r="B301" s="5">
        <v>93.28</v>
      </c>
      <c r="C301" s="6">
        <v>13560918</v>
      </c>
      <c r="D301" s="5">
        <v>81.86</v>
      </c>
      <c r="E301" s="6">
        <v>6938590</v>
      </c>
      <c r="F301" s="5">
        <v>50.1</v>
      </c>
      <c r="G301" s="6">
        <v>23519666</v>
      </c>
      <c r="H301" s="5">
        <v>68.81</v>
      </c>
      <c r="I301" s="6">
        <v>13316132</v>
      </c>
      <c r="J301" s="5">
        <v>147.6</v>
      </c>
      <c r="K301" s="6">
        <v>1817537</v>
      </c>
      <c r="L301" s="5">
        <v>140.19</v>
      </c>
      <c r="M301" s="6">
        <v>1694957</v>
      </c>
      <c r="N301" s="5">
        <v>22.44</v>
      </c>
      <c r="O301" s="6">
        <v>9748296</v>
      </c>
      <c r="P301" s="5">
        <v>10.42</v>
      </c>
      <c r="Q301" s="6">
        <v>22906594</v>
      </c>
      <c r="R301" s="5">
        <v>56.58</v>
      </c>
      <c r="S301" s="6">
        <v>20716753</v>
      </c>
      <c r="T301" s="5">
        <v>17.89</v>
      </c>
      <c r="U301" s="6">
        <v>72028201</v>
      </c>
    </row>
    <row r="302" spans="1:21" x14ac:dyDescent="0.2">
      <c r="A302" s="7">
        <v>42423</v>
      </c>
      <c r="B302" s="8">
        <v>92.9</v>
      </c>
      <c r="C302" s="9">
        <v>11204536</v>
      </c>
      <c r="D302" s="8">
        <v>82.17</v>
      </c>
      <c r="E302" s="9">
        <v>11956193</v>
      </c>
      <c r="F302" s="8">
        <v>51.3</v>
      </c>
      <c r="G302" s="9">
        <v>6964547</v>
      </c>
      <c r="H302" s="8">
        <v>70.75</v>
      </c>
      <c r="I302" s="9">
        <v>10458444</v>
      </c>
      <c r="J302" s="8">
        <v>147.66999999999999</v>
      </c>
      <c r="K302" s="9">
        <v>1741971</v>
      </c>
      <c r="L302" s="8">
        <v>137.09</v>
      </c>
      <c r="M302" s="9">
        <v>3395816</v>
      </c>
      <c r="N302" s="8">
        <v>22.16</v>
      </c>
      <c r="O302" s="9">
        <v>11955560</v>
      </c>
      <c r="P302" s="8">
        <v>10.37</v>
      </c>
      <c r="Q302" s="9">
        <v>7684231</v>
      </c>
      <c r="R302" s="8">
        <v>56.89</v>
      </c>
      <c r="S302" s="9">
        <v>25209888</v>
      </c>
      <c r="T302" s="8">
        <v>17.690000000000001</v>
      </c>
      <c r="U302" s="9">
        <v>100625466</v>
      </c>
    </row>
    <row r="303" spans="1:21" x14ac:dyDescent="0.2">
      <c r="A303" s="4">
        <v>42424</v>
      </c>
      <c r="B303" s="5">
        <v>94.95</v>
      </c>
      <c r="C303" s="6">
        <v>13766340</v>
      </c>
      <c r="D303" s="5">
        <v>82.62</v>
      </c>
      <c r="E303" s="6">
        <v>7018733</v>
      </c>
      <c r="F303" s="5">
        <v>50.68</v>
      </c>
      <c r="G303" s="6">
        <v>17563439</v>
      </c>
      <c r="H303" s="5">
        <v>70.83</v>
      </c>
      <c r="I303" s="6">
        <v>8028195</v>
      </c>
      <c r="J303" s="5">
        <v>147.36000000000001</v>
      </c>
      <c r="K303" s="6">
        <v>3495045</v>
      </c>
      <c r="L303" s="5">
        <v>138.07</v>
      </c>
      <c r="M303" s="6">
        <v>1767770</v>
      </c>
      <c r="N303" s="5">
        <v>21.84</v>
      </c>
      <c r="O303" s="6">
        <v>4784304</v>
      </c>
      <c r="P303" s="5">
        <v>10.25</v>
      </c>
      <c r="Q303" s="6">
        <v>17604254</v>
      </c>
      <c r="R303" s="5">
        <v>56.71</v>
      </c>
      <c r="S303" s="6">
        <v>17427144</v>
      </c>
      <c r="T303" s="5">
        <v>17.82</v>
      </c>
      <c r="U303" s="6">
        <v>93181108</v>
      </c>
    </row>
    <row r="304" spans="1:21" x14ac:dyDescent="0.2">
      <c r="A304" s="7">
        <v>42425</v>
      </c>
      <c r="B304" s="8">
        <v>95.4</v>
      </c>
      <c r="C304" s="9">
        <v>11952372</v>
      </c>
      <c r="D304" s="8">
        <v>82.61</v>
      </c>
      <c r="E304" s="9">
        <v>5439753</v>
      </c>
      <c r="F304" s="8">
        <v>49.57</v>
      </c>
      <c r="G304" s="9">
        <v>15161479</v>
      </c>
      <c r="H304" s="8">
        <v>70.180000000000007</v>
      </c>
      <c r="I304" s="9">
        <v>6034533</v>
      </c>
      <c r="J304" s="8">
        <v>147.1</v>
      </c>
      <c r="K304" s="9">
        <v>1715572</v>
      </c>
      <c r="L304" s="8">
        <v>135.94999999999999</v>
      </c>
      <c r="M304" s="9">
        <v>2422834</v>
      </c>
      <c r="N304" s="8">
        <v>21.94</v>
      </c>
      <c r="O304" s="9">
        <v>8522365</v>
      </c>
      <c r="P304" s="8">
        <v>10.36</v>
      </c>
      <c r="Q304" s="9">
        <v>16419556</v>
      </c>
      <c r="R304" s="8">
        <v>56.99</v>
      </c>
      <c r="S304" s="9">
        <v>19534626</v>
      </c>
      <c r="T304" s="8">
        <v>17.920000000000002</v>
      </c>
      <c r="U304" s="9">
        <v>96379727</v>
      </c>
    </row>
    <row r="305" spans="1:21" x14ac:dyDescent="0.2">
      <c r="A305" s="4">
        <v>42426</v>
      </c>
      <c r="B305" s="5">
        <v>93.22</v>
      </c>
      <c r="C305" s="6">
        <v>15845854</v>
      </c>
      <c r="D305" s="5">
        <v>82.13</v>
      </c>
      <c r="E305" s="6">
        <v>10756669</v>
      </c>
      <c r="F305" s="5">
        <v>48.21</v>
      </c>
      <c r="G305" s="6">
        <v>17395170</v>
      </c>
      <c r="H305" s="5">
        <v>68.77</v>
      </c>
      <c r="I305" s="6">
        <v>7643832</v>
      </c>
      <c r="J305" s="5">
        <v>147.47</v>
      </c>
      <c r="K305" s="6">
        <v>2244184</v>
      </c>
      <c r="L305" s="5">
        <v>136.02000000000001</v>
      </c>
      <c r="M305" s="6">
        <v>1560601</v>
      </c>
      <c r="N305" s="5">
        <v>22.29</v>
      </c>
      <c r="O305" s="6">
        <v>5964175</v>
      </c>
      <c r="P305" s="5">
        <v>10.32</v>
      </c>
      <c r="Q305" s="6">
        <v>11504712</v>
      </c>
      <c r="R305" s="5">
        <v>56.59</v>
      </c>
      <c r="S305" s="6">
        <v>12739565</v>
      </c>
      <c r="T305" s="5">
        <v>18.16</v>
      </c>
      <c r="U305" s="6">
        <v>97906769</v>
      </c>
    </row>
    <row r="306" spans="1:21" x14ac:dyDescent="0.2">
      <c r="A306" s="7">
        <v>42429</v>
      </c>
      <c r="B306" s="8">
        <v>93.32</v>
      </c>
      <c r="C306" s="9">
        <v>11480393</v>
      </c>
      <c r="D306" s="8">
        <v>81.209999999999994</v>
      </c>
      <c r="E306" s="9">
        <v>8702787</v>
      </c>
      <c r="F306" s="8">
        <v>47.7</v>
      </c>
      <c r="G306" s="9">
        <v>20518490</v>
      </c>
      <c r="H306" s="8">
        <v>69.11</v>
      </c>
      <c r="I306" s="9">
        <v>7406859</v>
      </c>
      <c r="J306" s="8">
        <v>148.22</v>
      </c>
      <c r="K306" s="9">
        <v>2350155</v>
      </c>
      <c r="L306" s="8">
        <v>137.38</v>
      </c>
      <c r="M306" s="9">
        <v>3981065</v>
      </c>
      <c r="N306" s="8">
        <v>21.91</v>
      </c>
      <c r="O306" s="9">
        <v>6298492</v>
      </c>
      <c r="P306" s="8">
        <v>10.17</v>
      </c>
      <c r="Q306" s="9">
        <v>14109934</v>
      </c>
      <c r="R306" s="8">
        <v>55.53</v>
      </c>
      <c r="S306" s="9">
        <v>18499170</v>
      </c>
      <c r="T306" s="8">
        <v>18.34</v>
      </c>
      <c r="U306" s="9">
        <v>97502091</v>
      </c>
    </row>
    <row r="307" spans="1:21" x14ac:dyDescent="0.2">
      <c r="A307" s="4">
        <v>42430</v>
      </c>
      <c r="B307" s="5">
        <v>95.19</v>
      </c>
      <c r="C307" s="6">
        <v>15073108</v>
      </c>
      <c r="D307" s="5">
        <v>82.22</v>
      </c>
      <c r="E307" s="6">
        <v>7571780</v>
      </c>
      <c r="F307" s="5">
        <v>47.51</v>
      </c>
      <c r="G307" s="6">
        <v>25273213</v>
      </c>
      <c r="H307" s="5">
        <v>69.849999999999994</v>
      </c>
      <c r="I307" s="6">
        <v>3400753</v>
      </c>
      <c r="J307" s="5">
        <v>145.79</v>
      </c>
      <c r="K307" s="6">
        <v>1413287</v>
      </c>
      <c r="L307" s="5">
        <v>136</v>
      </c>
      <c r="M307" s="6">
        <v>3488029</v>
      </c>
      <c r="N307" s="5">
        <v>22.39</v>
      </c>
      <c r="O307" s="6">
        <v>10989793</v>
      </c>
      <c r="P307" s="5">
        <v>10.210000000000001</v>
      </c>
      <c r="Q307" s="6">
        <v>23738756</v>
      </c>
      <c r="R307" s="5">
        <v>55.84</v>
      </c>
      <c r="S307" s="6">
        <v>25689684</v>
      </c>
      <c r="T307" s="5">
        <v>18.43</v>
      </c>
      <c r="U307" s="6">
        <v>88983709</v>
      </c>
    </row>
    <row r="308" spans="1:21" x14ac:dyDescent="0.2">
      <c r="A308" s="7">
        <v>42431</v>
      </c>
      <c r="B308" s="8">
        <v>96.76</v>
      </c>
      <c r="C308" s="9">
        <v>14614853</v>
      </c>
      <c r="D308" s="8">
        <v>82.33</v>
      </c>
      <c r="E308" s="9">
        <v>7938522</v>
      </c>
      <c r="F308" s="8">
        <v>47.67</v>
      </c>
      <c r="G308" s="9">
        <v>10023904</v>
      </c>
      <c r="H308" s="8">
        <v>70.25</v>
      </c>
      <c r="I308" s="9">
        <v>8302624</v>
      </c>
      <c r="J308" s="8">
        <v>146.4</v>
      </c>
      <c r="K308" s="9">
        <v>1305956</v>
      </c>
      <c r="L308" s="8">
        <v>136.80000000000001</v>
      </c>
      <c r="M308" s="9">
        <v>2637311</v>
      </c>
      <c r="N308" s="8">
        <v>22.4</v>
      </c>
      <c r="O308" s="9">
        <v>11110560</v>
      </c>
      <c r="P308" s="8">
        <v>10.119999999999999</v>
      </c>
      <c r="Q308" s="9">
        <v>8446344</v>
      </c>
      <c r="R308" s="8">
        <v>56.17</v>
      </c>
      <c r="S308" s="9">
        <v>7468445</v>
      </c>
      <c r="T308" s="8">
        <v>18.57</v>
      </c>
      <c r="U308" s="9">
        <v>129621100</v>
      </c>
    </row>
    <row r="309" spans="1:21" x14ac:dyDescent="0.2">
      <c r="A309" s="4">
        <v>42432</v>
      </c>
      <c r="B309" s="5">
        <v>97.22</v>
      </c>
      <c r="C309" s="6">
        <v>15073284</v>
      </c>
      <c r="D309" s="5">
        <v>83.96</v>
      </c>
      <c r="E309" s="6">
        <v>11819328</v>
      </c>
      <c r="F309" s="5">
        <v>48.99</v>
      </c>
      <c r="G309" s="6">
        <v>14773158</v>
      </c>
      <c r="H309" s="5">
        <v>69.989999999999995</v>
      </c>
      <c r="I309" s="6">
        <v>9159985</v>
      </c>
      <c r="J309" s="5">
        <v>143.6</v>
      </c>
      <c r="K309" s="6">
        <v>1996137</v>
      </c>
      <c r="L309" s="5">
        <v>136.94999999999999</v>
      </c>
      <c r="M309" s="6">
        <v>3473435</v>
      </c>
      <c r="N309" s="5">
        <v>22.69</v>
      </c>
      <c r="O309" s="6">
        <v>12298784</v>
      </c>
      <c r="P309" s="5">
        <v>10.199999999999999</v>
      </c>
      <c r="Q309" s="6">
        <v>15276207</v>
      </c>
      <c r="R309" s="5">
        <v>56.38</v>
      </c>
      <c r="S309" s="6">
        <v>27012522</v>
      </c>
      <c r="T309" s="5">
        <v>18.8</v>
      </c>
      <c r="U309" s="6">
        <v>62742793</v>
      </c>
    </row>
    <row r="310" spans="1:21" x14ac:dyDescent="0.2">
      <c r="A310" s="7">
        <v>42433</v>
      </c>
      <c r="B310" s="8">
        <v>97.77</v>
      </c>
      <c r="C310" s="9">
        <v>11728827</v>
      </c>
      <c r="D310" s="8">
        <v>84.25</v>
      </c>
      <c r="E310" s="9">
        <v>12116870</v>
      </c>
      <c r="F310" s="8">
        <v>48.86</v>
      </c>
      <c r="G310" s="9">
        <v>14468087</v>
      </c>
      <c r="H310" s="8">
        <v>69.239999999999995</v>
      </c>
      <c r="I310" s="9">
        <v>6624380</v>
      </c>
      <c r="J310" s="8">
        <v>144.69999999999999</v>
      </c>
      <c r="K310" s="9">
        <v>1900565</v>
      </c>
      <c r="L310" s="8">
        <v>136.01</v>
      </c>
      <c r="M310" s="9">
        <v>3079578</v>
      </c>
      <c r="N310" s="8">
        <v>22.74</v>
      </c>
      <c r="O310" s="9">
        <v>12101716</v>
      </c>
      <c r="P310" s="8">
        <v>10.47</v>
      </c>
      <c r="Q310" s="9">
        <v>23465658</v>
      </c>
      <c r="R310" s="8">
        <v>56.63</v>
      </c>
      <c r="S310" s="9">
        <v>24236761</v>
      </c>
      <c r="T310" s="8">
        <v>19.059999999999999</v>
      </c>
      <c r="U310" s="9">
        <v>110669544</v>
      </c>
    </row>
    <row r="311" spans="1:21" x14ac:dyDescent="0.2">
      <c r="A311" s="4">
        <v>42436</v>
      </c>
      <c r="B311" s="5">
        <v>97.38</v>
      </c>
      <c r="C311" s="6">
        <v>7589896</v>
      </c>
      <c r="D311" s="5">
        <v>85.15</v>
      </c>
      <c r="E311" s="6">
        <v>9607735</v>
      </c>
      <c r="F311" s="5">
        <v>49.23</v>
      </c>
      <c r="G311" s="6">
        <v>23257377</v>
      </c>
      <c r="H311" s="5">
        <v>68.680000000000007</v>
      </c>
      <c r="I311" s="6">
        <v>6775873</v>
      </c>
      <c r="J311" s="5">
        <v>146.6</v>
      </c>
      <c r="K311" s="6">
        <v>1903067</v>
      </c>
      <c r="L311" s="5">
        <v>134.78</v>
      </c>
      <c r="M311" s="6">
        <v>2293469</v>
      </c>
      <c r="N311" s="5">
        <v>22.86</v>
      </c>
      <c r="O311" s="6">
        <v>8469347</v>
      </c>
      <c r="P311" s="5">
        <v>10.7</v>
      </c>
      <c r="Q311" s="6">
        <v>18655568</v>
      </c>
      <c r="R311" s="5">
        <v>55.63</v>
      </c>
      <c r="S311" s="6">
        <v>23514938</v>
      </c>
      <c r="T311" s="5">
        <v>19.420000000000002</v>
      </c>
      <c r="U311" s="6">
        <v>159110733</v>
      </c>
    </row>
    <row r="312" spans="1:21" x14ac:dyDescent="0.2">
      <c r="A312" s="7">
        <v>42437</v>
      </c>
      <c r="B312" s="8">
        <v>96.86</v>
      </c>
      <c r="C312" s="9">
        <v>12089016</v>
      </c>
      <c r="D312" s="8">
        <v>83.79</v>
      </c>
      <c r="E312" s="9">
        <v>10501878</v>
      </c>
      <c r="F312" s="8">
        <v>49.53</v>
      </c>
      <c r="G312" s="9">
        <v>21699248</v>
      </c>
      <c r="H312" s="8">
        <v>67.81</v>
      </c>
      <c r="I312" s="9">
        <v>9875020</v>
      </c>
      <c r="J312" s="8">
        <v>149.86000000000001</v>
      </c>
      <c r="K312" s="9">
        <v>2815224</v>
      </c>
      <c r="L312" s="8">
        <v>135.4</v>
      </c>
      <c r="M312" s="9">
        <v>2461948</v>
      </c>
      <c r="N312" s="8">
        <v>23.11</v>
      </c>
      <c r="O312" s="9">
        <v>9576759</v>
      </c>
      <c r="P312" s="8">
        <v>10.37</v>
      </c>
      <c r="Q312" s="9">
        <v>7269701</v>
      </c>
      <c r="R312" s="8">
        <v>56.56</v>
      </c>
      <c r="S312" s="9">
        <v>30779823</v>
      </c>
      <c r="T312" s="8">
        <v>19.399999999999999</v>
      </c>
      <c r="U312" s="9">
        <v>60842462</v>
      </c>
    </row>
    <row r="313" spans="1:21" x14ac:dyDescent="0.2">
      <c r="A313" s="4">
        <v>42438</v>
      </c>
      <c r="B313" s="5">
        <v>96.54</v>
      </c>
      <c r="C313" s="6">
        <v>7370126</v>
      </c>
      <c r="D313" s="5">
        <v>83.56</v>
      </c>
      <c r="E313" s="6">
        <v>13716884</v>
      </c>
      <c r="F313" s="5">
        <v>49.17</v>
      </c>
      <c r="G313" s="6">
        <v>15233617</v>
      </c>
      <c r="H313" s="5">
        <v>66.739999999999995</v>
      </c>
      <c r="I313" s="6">
        <v>8493707</v>
      </c>
      <c r="J313" s="5">
        <v>148.19999999999999</v>
      </c>
      <c r="K313" s="6">
        <v>2390252</v>
      </c>
      <c r="L313" s="5">
        <v>134.94</v>
      </c>
      <c r="M313" s="6">
        <v>3760981</v>
      </c>
      <c r="N313" s="5">
        <v>23.28</v>
      </c>
      <c r="O313" s="6">
        <v>11431055</v>
      </c>
      <c r="P313" s="5">
        <v>10.199999999999999</v>
      </c>
      <c r="Q313" s="6">
        <v>15108450</v>
      </c>
      <c r="R313" s="5">
        <v>56.79</v>
      </c>
      <c r="S313" s="6">
        <v>24262919</v>
      </c>
      <c r="T313" s="5">
        <v>19.489999999999998</v>
      </c>
      <c r="U313" s="6">
        <v>82941509</v>
      </c>
    </row>
    <row r="314" spans="1:21" x14ac:dyDescent="0.2">
      <c r="A314" s="7">
        <v>42439</v>
      </c>
      <c r="B314" s="8">
        <v>95.22</v>
      </c>
      <c r="C314" s="9">
        <v>3335484</v>
      </c>
      <c r="D314" s="8">
        <v>82.47</v>
      </c>
      <c r="E314" s="9">
        <v>11737623</v>
      </c>
      <c r="F314" s="8">
        <v>49.66</v>
      </c>
      <c r="G314" s="9">
        <v>26854218</v>
      </c>
      <c r="H314" s="8">
        <v>67.02</v>
      </c>
      <c r="I314" s="9">
        <v>8544877</v>
      </c>
      <c r="J314" s="8">
        <v>148.27000000000001</v>
      </c>
      <c r="K314" s="9">
        <v>975061</v>
      </c>
      <c r="L314" s="8">
        <v>135.27000000000001</v>
      </c>
      <c r="M314" s="9">
        <v>2014305</v>
      </c>
      <c r="N314" s="8">
        <v>23.12</v>
      </c>
      <c r="O314" s="9">
        <v>7035190</v>
      </c>
      <c r="P314" s="8">
        <v>10.199999999999999</v>
      </c>
      <c r="Q314" s="9">
        <v>19118181</v>
      </c>
      <c r="R314" s="8">
        <v>57.35</v>
      </c>
      <c r="S314" s="9">
        <v>15592741</v>
      </c>
      <c r="T314" s="8">
        <v>19.55</v>
      </c>
      <c r="U314" s="9">
        <v>78214628</v>
      </c>
    </row>
    <row r="315" spans="1:21" x14ac:dyDescent="0.2">
      <c r="A315" s="4">
        <v>42440</v>
      </c>
      <c r="B315" s="5">
        <v>92.95</v>
      </c>
      <c r="C315" s="6">
        <v>15384480</v>
      </c>
      <c r="D315" s="5">
        <v>81.849999999999994</v>
      </c>
      <c r="E315" s="6">
        <v>10566963</v>
      </c>
      <c r="F315" s="5">
        <v>49.2</v>
      </c>
      <c r="G315" s="6">
        <v>24667720</v>
      </c>
      <c r="H315" s="5">
        <v>68.040000000000006</v>
      </c>
      <c r="I315" s="6">
        <v>8627540</v>
      </c>
      <c r="J315" s="5">
        <v>149.28</v>
      </c>
      <c r="K315" s="6">
        <v>1607893</v>
      </c>
      <c r="L315" s="5">
        <v>134.80000000000001</v>
      </c>
      <c r="M315" s="6">
        <v>1660804</v>
      </c>
      <c r="N315" s="5">
        <v>23.42</v>
      </c>
      <c r="O315" s="6">
        <v>13559046</v>
      </c>
      <c r="P315" s="5">
        <v>10.14</v>
      </c>
      <c r="Q315" s="6">
        <v>15170553</v>
      </c>
      <c r="R315" s="5">
        <v>56.91</v>
      </c>
      <c r="S315" s="6">
        <v>13360414</v>
      </c>
      <c r="T315" s="5">
        <v>19.43</v>
      </c>
      <c r="U315" s="6">
        <v>51267154</v>
      </c>
    </row>
    <row r="316" spans="1:21" x14ac:dyDescent="0.2">
      <c r="A316" s="7">
        <v>42443</v>
      </c>
      <c r="B316" s="8">
        <v>90.81</v>
      </c>
      <c r="C316" s="9">
        <v>13065483</v>
      </c>
      <c r="D316" s="8">
        <v>80.900000000000006</v>
      </c>
      <c r="E316" s="9">
        <v>8887013</v>
      </c>
      <c r="F316" s="8">
        <v>47.65</v>
      </c>
      <c r="G316" s="9">
        <v>20532138</v>
      </c>
      <c r="H316" s="8">
        <v>67.5</v>
      </c>
      <c r="I316" s="9">
        <v>6499176</v>
      </c>
      <c r="J316" s="8">
        <v>150.88999999999999</v>
      </c>
      <c r="K316" s="9">
        <v>1926612</v>
      </c>
      <c r="L316" s="8">
        <v>135.32</v>
      </c>
      <c r="M316" s="9">
        <v>2540095</v>
      </c>
      <c r="N316" s="8">
        <v>23.56</v>
      </c>
      <c r="O316" s="9">
        <v>7625338</v>
      </c>
      <c r="P316" s="8">
        <v>10.14</v>
      </c>
      <c r="Q316" s="9">
        <v>13950420</v>
      </c>
      <c r="R316" s="8">
        <v>57.41</v>
      </c>
      <c r="S316" s="9">
        <v>18195420</v>
      </c>
      <c r="T316" s="8">
        <v>19.61</v>
      </c>
      <c r="U316" s="9">
        <v>92681163</v>
      </c>
    </row>
    <row r="317" spans="1:21" x14ac:dyDescent="0.2">
      <c r="A317" s="4">
        <v>42444</v>
      </c>
      <c r="B317" s="5">
        <v>90.2</v>
      </c>
      <c r="C317" s="6">
        <v>14615510</v>
      </c>
      <c r="D317" s="5">
        <v>80.53</v>
      </c>
      <c r="E317" s="6">
        <v>7271918</v>
      </c>
      <c r="F317" s="5">
        <v>47.2</v>
      </c>
      <c r="G317" s="6">
        <v>13552929</v>
      </c>
      <c r="H317" s="5">
        <v>67.77</v>
      </c>
      <c r="I317" s="6">
        <v>7528470</v>
      </c>
      <c r="J317" s="5">
        <v>150.38</v>
      </c>
      <c r="K317" s="6">
        <v>2512472</v>
      </c>
      <c r="L317" s="5">
        <v>136.80000000000001</v>
      </c>
      <c r="M317" s="6">
        <v>2582320</v>
      </c>
      <c r="N317" s="5">
        <v>23.02</v>
      </c>
      <c r="O317" s="6">
        <v>11455428</v>
      </c>
      <c r="P317" s="5">
        <v>9.91</v>
      </c>
      <c r="Q317" s="6">
        <v>10983383</v>
      </c>
      <c r="R317" s="5">
        <v>57.32</v>
      </c>
      <c r="S317" s="6">
        <v>32129039</v>
      </c>
      <c r="T317" s="5">
        <v>19.04</v>
      </c>
      <c r="U317" s="6">
        <v>43248011</v>
      </c>
    </row>
    <row r="318" spans="1:21" x14ac:dyDescent="0.2">
      <c r="A318" s="7">
        <v>42445</v>
      </c>
      <c r="B318" s="8">
        <v>89.46</v>
      </c>
      <c r="C318" s="9">
        <v>14488356</v>
      </c>
      <c r="D318" s="8">
        <v>78.98</v>
      </c>
      <c r="E318" s="9">
        <v>6839836</v>
      </c>
      <c r="F318" s="8">
        <v>47.91</v>
      </c>
      <c r="G318" s="9">
        <v>25290948</v>
      </c>
      <c r="H318" s="8">
        <v>67.3</v>
      </c>
      <c r="I318" s="9">
        <v>10433169</v>
      </c>
      <c r="J318" s="8">
        <v>150.58000000000001</v>
      </c>
      <c r="K318" s="9">
        <v>1455888</v>
      </c>
      <c r="L318" s="8">
        <v>135.66999999999999</v>
      </c>
      <c r="M318" s="9">
        <v>2029257</v>
      </c>
      <c r="N318" s="8">
        <v>22.73</v>
      </c>
      <c r="O318" s="9">
        <v>11376527</v>
      </c>
      <c r="P318" s="8">
        <v>10.029999999999999</v>
      </c>
      <c r="Q318" s="9">
        <v>8518932</v>
      </c>
      <c r="R318" s="8">
        <v>57.79</v>
      </c>
      <c r="S318" s="9">
        <v>15106300</v>
      </c>
      <c r="T318" s="8">
        <v>19.03</v>
      </c>
      <c r="U318" s="9">
        <v>87284641</v>
      </c>
    </row>
    <row r="319" spans="1:21" x14ac:dyDescent="0.2">
      <c r="A319" s="4">
        <v>42446</v>
      </c>
      <c r="B319" s="5">
        <v>90.57</v>
      </c>
      <c r="C319" s="6">
        <v>11913476</v>
      </c>
      <c r="D319" s="5">
        <v>79.239999999999995</v>
      </c>
      <c r="E319" s="6">
        <v>13399097</v>
      </c>
      <c r="F319" s="5">
        <v>48.85</v>
      </c>
      <c r="G319" s="6">
        <v>26318982</v>
      </c>
      <c r="H319" s="5">
        <v>67.92</v>
      </c>
      <c r="I319" s="6">
        <v>9219654</v>
      </c>
      <c r="J319" s="5">
        <v>153.58000000000001</v>
      </c>
      <c r="K319" s="6">
        <v>2442379</v>
      </c>
      <c r="L319" s="5">
        <v>134.6</v>
      </c>
      <c r="M319" s="6">
        <v>2579644</v>
      </c>
      <c r="N319" s="5">
        <v>22.85</v>
      </c>
      <c r="O319" s="6">
        <v>5821832</v>
      </c>
      <c r="P319" s="5">
        <v>9.9600000000000009</v>
      </c>
      <c r="Q319" s="6">
        <v>22698318</v>
      </c>
      <c r="R319" s="5">
        <v>57.02</v>
      </c>
      <c r="S319" s="6">
        <v>25365127</v>
      </c>
      <c r="T319" s="5">
        <v>19.100000000000001</v>
      </c>
      <c r="U319" s="6">
        <v>103161373</v>
      </c>
    </row>
    <row r="320" spans="1:21" x14ac:dyDescent="0.2">
      <c r="A320" s="7">
        <v>42447</v>
      </c>
      <c r="B320" s="8">
        <v>89.75</v>
      </c>
      <c r="C320" s="9">
        <v>9203445</v>
      </c>
      <c r="D320" s="8">
        <v>79.319999999999993</v>
      </c>
      <c r="E320" s="9">
        <v>7301932</v>
      </c>
      <c r="F320" s="8">
        <v>49.77</v>
      </c>
      <c r="G320" s="9">
        <v>21090838</v>
      </c>
      <c r="H320" s="8">
        <v>68.64</v>
      </c>
      <c r="I320" s="9">
        <v>5609247</v>
      </c>
      <c r="J320" s="8">
        <v>154.72</v>
      </c>
      <c r="K320" s="9">
        <v>3493765</v>
      </c>
      <c r="L320" s="8">
        <v>134.55000000000001</v>
      </c>
      <c r="M320" s="9">
        <v>1659277</v>
      </c>
      <c r="N320" s="8">
        <v>23.17</v>
      </c>
      <c r="O320" s="9">
        <v>8576582</v>
      </c>
      <c r="P320" s="8">
        <v>9.81</v>
      </c>
      <c r="Q320" s="9">
        <v>9925602</v>
      </c>
      <c r="R320" s="8">
        <v>56.23</v>
      </c>
      <c r="S320" s="9">
        <v>25449886</v>
      </c>
      <c r="T320" s="8">
        <v>18.91</v>
      </c>
      <c r="U320" s="9">
        <v>59145794</v>
      </c>
    </row>
    <row r="321" spans="1:21" x14ac:dyDescent="0.2">
      <c r="A321" s="4">
        <v>42450</v>
      </c>
      <c r="B321" s="5">
        <v>89.38</v>
      </c>
      <c r="C321" s="6">
        <v>13533065</v>
      </c>
      <c r="D321" s="5">
        <v>80.19</v>
      </c>
      <c r="E321" s="6">
        <v>12328732</v>
      </c>
      <c r="F321" s="5">
        <v>49.59</v>
      </c>
      <c r="G321" s="6">
        <v>26097900</v>
      </c>
      <c r="H321" s="5">
        <v>68.010000000000005</v>
      </c>
      <c r="I321" s="6">
        <v>12105664</v>
      </c>
      <c r="J321" s="5">
        <v>155.91</v>
      </c>
      <c r="K321" s="6">
        <v>2159432</v>
      </c>
      <c r="L321" s="5">
        <v>132.03</v>
      </c>
      <c r="M321" s="6">
        <v>3230573</v>
      </c>
      <c r="N321" s="5">
        <v>23.04</v>
      </c>
      <c r="O321" s="6">
        <v>8165924</v>
      </c>
      <c r="P321" s="5">
        <v>9.7200000000000006</v>
      </c>
      <c r="Q321" s="6">
        <v>12272215</v>
      </c>
      <c r="R321" s="5">
        <v>56.58</v>
      </c>
      <c r="S321" s="6">
        <v>24819964</v>
      </c>
      <c r="T321" s="5">
        <v>18.93</v>
      </c>
      <c r="U321" s="6">
        <v>124956778</v>
      </c>
    </row>
    <row r="322" spans="1:21" x14ac:dyDescent="0.2">
      <c r="A322" s="7">
        <v>42451</v>
      </c>
      <c r="B322" s="8">
        <v>88.07</v>
      </c>
      <c r="C322" s="9">
        <v>13029801</v>
      </c>
      <c r="D322" s="8">
        <v>78.930000000000007</v>
      </c>
      <c r="E322" s="9">
        <v>10521793</v>
      </c>
      <c r="F322" s="8">
        <v>49.94</v>
      </c>
      <c r="G322" s="9">
        <v>20814580</v>
      </c>
      <c r="H322" s="8">
        <v>68.44</v>
      </c>
      <c r="I322" s="9">
        <v>9402992</v>
      </c>
      <c r="J322" s="8">
        <v>156.87</v>
      </c>
      <c r="K322" s="9">
        <v>1169572</v>
      </c>
      <c r="L322" s="8">
        <v>133.46</v>
      </c>
      <c r="M322" s="9">
        <v>3811581</v>
      </c>
      <c r="N322" s="8">
        <v>23.36</v>
      </c>
      <c r="O322" s="9">
        <v>9219429</v>
      </c>
      <c r="P322" s="8">
        <v>9.9499999999999993</v>
      </c>
      <c r="Q322" s="9">
        <v>16112485</v>
      </c>
      <c r="R322" s="8">
        <v>57.39</v>
      </c>
      <c r="S322" s="9">
        <v>26506080</v>
      </c>
      <c r="T322" s="8">
        <v>19.260000000000002</v>
      </c>
      <c r="U322" s="9">
        <v>41787490</v>
      </c>
    </row>
    <row r="323" spans="1:21" x14ac:dyDescent="0.2">
      <c r="A323" s="4">
        <v>42452</v>
      </c>
      <c r="B323" s="5">
        <v>87.26</v>
      </c>
      <c r="C323" s="6">
        <v>13887378</v>
      </c>
      <c r="D323" s="5">
        <v>78.73</v>
      </c>
      <c r="E323" s="6">
        <v>8018444</v>
      </c>
      <c r="F323" s="5">
        <v>50.86</v>
      </c>
      <c r="G323" s="6">
        <v>16633293</v>
      </c>
      <c r="H323" s="5">
        <v>68.72</v>
      </c>
      <c r="I323" s="6">
        <v>8903660</v>
      </c>
      <c r="J323" s="5">
        <v>156.49</v>
      </c>
      <c r="K323" s="6">
        <v>611810</v>
      </c>
      <c r="L323" s="5">
        <v>130.52000000000001</v>
      </c>
      <c r="M323" s="6">
        <v>2306154</v>
      </c>
      <c r="N323" s="5">
        <v>23.99</v>
      </c>
      <c r="O323" s="6">
        <v>7839518</v>
      </c>
      <c r="P323" s="5">
        <v>9.9499999999999993</v>
      </c>
      <c r="Q323" s="6">
        <v>24350406</v>
      </c>
      <c r="R323" s="5">
        <v>57.43</v>
      </c>
      <c r="S323" s="6">
        <v>25361382</v>
      </c>
      <c r="T323" s="5">
        <v>19.34</v>
      </c>
      <c r="U323" s="6">
        <v>59895820</v>
      </c>
    </row>
    <row r="324" spans="1:21" x14ac:dyDescent="0.2">
      <c r="A324" s="7">
        <v>42453</v>
      </c>
      <c r="B324" s="8">
        <v>86.38</v>
      </c>
      <c r="C324" s="9">
        <v>10191140</v>
      </c>
      <c r="D324" s="8">
        <v>78.75</v>
      </c>
      <c r="E324" s="9">
        <v>7019302</v>
      </c>
      <c r="F324" s="8">
        <v>50.57</v>
      </c>
      <c r="G324" s="9">
        <v>21560403</v>
      </c>
      <c r="H324" s="8">
        <v>69.73</v>
      </c>
      <c r="I324" s="9">
        <v>13663749</v>
      </c>
      <c r="J324" s="8">
        <v>155.19999999999999</v>
      </c>
      <c r="K324" s="9">
        <v>2170615</v>
      </c>
      <c r="L324" s="8">
        <v>129.02000000000001</v>
      </c>
      <c r="M324" s="9">
        <v>2035798</v>
      </c>
      <c r="N324" s="8">
        <v>23.5</v>
      </c>
      <c r="O324" s="9">
        <v>15179922</v>
      </c>
      <c r="P324" s="8">
        <v>9.9</v>
      </c>
      <c r="Q324" s="9">
        <v>19318704</v>
      </c>
      <c r="R324" s="8">
        <v>56.72</v>
      </c>
      <c r="S324" s="9">
        <v>6523437</v>
      </c>
      <c r="T324" s="8">
        <v>19.739999999999998</v>
      </c>
      <c r="U324" s="9">
        <v>41224895</v>
      </c>
    </row>
    <row r="325" spans="1:21" x14ac:dyDescent="0.2">
      <c r="A325" s="4">
        <v>42454</v>
      </c>
      <c r="B325" s="5">
        <v>85.34</v>
      </c>
      <c r="C325" s="6">
        <v>16329862</v>
      </c>
      <c r="D325" s="5">
        <v>78.849999999999994</v>
      </c>
      <c r="E325" s="6">
        <v>8497824</v>
      </c>
      <c r="F325" s="5">
        <v>51.4</v>
      </c>
      <c r="G325" s="6">
        <v>18304792</v>
      </c>
      <c r="H325" s="5">
        <v>70.42</v>
      </c>
      <c r="I325" s="6">
        <v>5032098</v>
      </c>
      <c r="J325" s="5">
        <v>157.9</v>
      </c>
      <c r="K325" s="6">
        <v>1666197</v>
      </c>
      <c r="L325" s="5">
        <v>129.33000000000001</v>
      </c>
      <c r="M325" s="6">
        <v>1961206</v>
      </c>
      <c r="N325" s="5">
        <v>23.28</v>
      </c>
      <c r="O325" s="6">
        <v>9160567</v>
      </c>
      <c r="P325" s="5">
        <v>10.02</v>
      </c>
      <c r="Q325" s="6">
        <v>13898049</v>
      </c>
      <c r="R325" s="5">
        <v>56.87</v>
      </c>
      <c r="S325" s="6">
        <v>18886769</v>
      </c>
      <c r="T325" s="5">
        <v>20.059999999999999</v>
      </c>
      <c r="U325" s="6">
        <v>44839850</v>
      </c>
    </row>
    <row r="326" spans="1:21" x14ac:dyDescent="0.2">
      <c r="A326" s="7">
        <v>42457</v>
      </c>
      <c r="B326" s="8">
        <v>83.65</v>
      </c>
      <c r="C326" s="9">
        <v>17091578</v>
      </c>
      <c r="D326" s="8">
        <v>76.83</v>
      </c>
      <c r="E326" s="9">
        <v>13646531</v>
      </c>
      <c r="F326" s="8">
        <v>51.4</v>
      </c>
      <c r="G326" s="9">
        <v>22608054</v>
      </c>
      <c r="H326" s="8">
        <v>70.709999999999994</v>
      </c>
      <c r="I326" s="9">
        <v>6421680</v>
      </c>
      <c r="J326" s="8">
        <v>158.93</v>
      </c>
      <c r="K326" s="9">
        <v>3222423</v>
      </c>
      <c r="L326" s="8">
        <v>131.27000000000001</v>
      </c>
      <c r="M326" s="9">
        <v>1965756</v>
      </c>
      <c r="N326" s="8">
        <v>23.63</v>
      </c>
      <c r="O326" s="9">
        <v>6483550</v>
      </c>
      <c r="P326" s="8">
        <v>9.99</v>
      </c>
      <c r="Q326" s="9">
        <v>15656178</v>
      </c>
      <c r="R326" s="8">
        <v>57.74</v>
      </c>
      <c r="S326" s="9">
        <v>12857985</v>
      </c>
      <c r="T326" s="8">
        <v>20.32</v>
      </c>
      <c r="U326" s="9">
        <v>70106726</v>
      </c>
    </row>
    <row r="327" spans="1:21" x14ac:dyDescent="0.2">
      <c r="A327" s="4">
        <v>42458</v>
      </c>
      <c r="B327" s="5">
        <v>82.03</v>
      </c>
      <c r="C327" s="6">
        <v>15591173</v>
      </c>
      <c r="D327" s="5">
        <v>76.47</v>
      </c>
      <c r="E327" s="6">
        <v>3590640</v>
      </c>
      <c r="F327" s="5">
        <v>51.91</v>
      </c>
      <c r="G327" s="6">
        <v>9880943</v>
      </c>
      <c r="H327" s="5">
        <v>70.41</v>
      </c>
      <c r="I327" s="6">
        <v>5296442</v>
      </c>
      <c r="J327" s="5">
        <v>157.43</v>
      </c>
      <c r="K327" s="6">
        <v>2653383</v>
      </c>
      <c r="L327" s="5">
        <v>132.31</v>
      </c>
      <c r="M327" s="6">
        <v>1369011</v>
      </c>
      <c r="N327" s="5">
        <v>23.57</v>
      </c>
      <c r="O327" s="6">
        <v>10204511</v>
      </c>
      <c r="P327" s="5">
        <v>10.16</v>
      </c>
      <c r="Q327" s="6">
        <v>17072730</v>
      </c>
      <c r="R327" s="5">
        <v>56.92</v>
      </c>
      <c r="S327" s="6">
        <v>13478885</v>
      </c>
      <c r="T327" s="5">
        <v>20.49</v>
      </c>
      <c r="U327" s="6">
        <v>98325941</v>
      </c>
    </row>
    <row r="328" spans="1:21" x14ac:dyDescent="0.2">
      <c r="A328" s="7">
        <v>42459</v>
      </c>
      <c r="B328" s="8">
        <v>81.459999999999994</v>
      </c>
      <c r="C328" s="9">
        <v>9745865</v>
      </c>
      <c r="D328" s="8">
        <v>76.959999999999994</v>
      </c>
      <c r="E328" s="9">
        <v>9781750</v>
      </c>
      <c r="F328" s="8">
        <v>50.29</v>
      </c>
      <c r="G328" s="9">
        <v>18371562</v>
      </c>
      <c r="H328" s="8">
        <v>71.13</v>
      </c>
      <c r="I328" s="9">
        <v>4438075</v>
      </c>
      <c r="J328" s="8">
        <v>159.13</v>
      </c>
      <c r="K328" s="9">
        <v>1251304</v>
      </c>
      <c r="L328" s="8">
        <v>132.71</v>
      </c>
      <c r="M328" s="9">
        <v>1865540</v>
      </c>
      <c r="N328" s="8">
        <v>23.12</v>
      </c>
      <c r="O328" s="9">
        <v>10662726</v>
      </c>
      <c r="P328" s="8">
        <v>10.15</v>
      </c>
      <c r="Q328" s="9">
        <v>21847739</v>
      </c>
      <c r="R328" s="8">
        <v>57.5</v>
      </c>
      <c r="S328" s="9">
        <v>11517468</v>
      </c>
      <c r="T328" s="8">
        <v>20.58</v>
      </c>
      <c r="U328" s="9">
        <v>103551715</v>
      </c>
    </row>
    <row r="329" spans="1:21" x14ac:dyDescent="0.2">
      <c r="A329" s="4">
        <v>42460</v>
      </c>
      <c r="B329" s="5">
        <v>82.32</v>
      </c>
      <c r="C329" s="6">
        <v>18697453</v>
      </c>
      <c r="D329" s="5">
        <v>78.790000000000006</v>
      </c>
      <c r="E329" s="6">
        <v>7092277</v>
      </c>
      <c r="F329" s="5">
        <v>50.54</v>
      </c>
      <c r="G329" s="6">
        <v>34408088</v>
      </c>
      <c r="H329" s="5">
        <v>72.239999999999995</v>
      </c>
      <c r="I329" s="6">
        <v>6390894</v>
      </c>
      <c r="J329" s="5">
        <v>156.26</v>
      </c>
      <c r="K329" s="6">
        <v>1066229</v>
      </c>
      <c r="L329" s="5">
        <v>133.80000000000001</v>
      </c>
      <c r="M329" s="6">
        <v>2419303</v>
      </c>
      <c r="N329" s="5">
        <v>23.08</v>
      </c>
      <c r="O329" s="6">
        <v>8260861</v>
      </c>
      <c r="P329" s="5">
        <v>10.050000000000001</v>
      </c>
      <c r="Q329" s="6">
        <v>17774615</v>
      </c>
      <c r="R329" s="5">
        <v>57.5</v>
      </c>
      <c r="S329" s="6">
        <v>24844901</v>
      </c>
      <c r="T329" s="5">
        <v>20.18</v>
      </c>
      <c r="U329" s="6">
        <v>122955797</v>
      </c>
    </row>
    <row r="330" spans="1:21" x14ac:dyDescent="0.2">
      <c r="A330" s="7">
        <v>42461</v>
      </c>
      <c r="B330" s="8">
        <v>83.5</v>
      </c>
      <c r="C330" s="9">
        <v>15854230</v>
      </c>
      <c r="D330" s="8">
        <v>76.86</v>
      </c>
      <c r="E330" s="9">
        <v>11404419</v>
      </c>
      <c r="F330" s="8">
        <v>49.68</v>
      </c>
      <c r="G330" s="9">
        <v>22574873</v>
      </c>
      <c r="H330" s="8">
        <v>73.27</v>
      </c>
      <c r="I330" s="9">
        <v>10571949</v>
      </c>
      <c r="J330" s="8">
        <v>157.66999999999999</v>
      </c>
      <c r="K330" s="9">
        <v>3111647</v>
      </c>
      <c r="L330" s="8">
        <v>134.1</v>
      </c>
      <c r="M330" s="9">
        <v>1894423</v>
      </c>
      <c r="N330" s="8">
        <v>22.94</v>
      </c>
      <c r="O330" s="9">
        <v>10058049</v>
      </c>
      <c r="P330" s="8">
        <v>10.15</v>
      </c>
      <c r="Q330" s="9">
        <v>10217562</v>
      </c>
      <c r="R330" s="8">
        <v>58.08</v>
      </c>
      <c r="S330" s="9">
        <v>21837922</v>
      </c>
      <c r="T330" s="8">
        <v>20.07</v>
      </c>
      <c r="U330" s="9">
        <v>57584950</v>
      </c>
    </row>
    <row r="331" spans="1:21" x14ac:dyDescent="0.2">
      <c r="A331" s="4">
        <v>42464</v>
      </c>
      <c r="B331" s="5">
        <v>83.06</v>
      </c>
      <c r="C331" s="6">
        <v>13099304</v>
      </c>
      <c r="D331" s="5">
        <v>76.709999999999994</v>
      </c>
      <c r="E331" s="6">
        <v>11036985</v>
      </c>
      <c r="F331" s="5">
        <v>48.74</v>
      </c>
      <c r="G331" s="6">
        <v>11181426</v>
      </c>
      <c r="H331" s="5">
        <v>72.38</v>
      </c>
      <c r="I331" s="6">
        <v>10662252</v>
      </c>
      <c r="J331" s="5">
        <v>157.44999999999999</v>
      </c>
      <c r="K331" s="6">
        <v>2022457</v>
      </c>
      <c r="L331" s="5">
        <v>135.1</v>
      </c>
      <c r="M331" s="6">
        <v>2992170</v>
      </c>
      <c r="N331" s="5">
        <v>22.8</v>
      </c>
      <c r="O331" s="6">
        <v>5718238</v>
      </c>
      <c r="P331" s="5">
        <v>10.11</v>
      </c>
      <c r="Q331" s="6">
        <v>8121346</v>
      </c>
      <c r="R331" s="5">
        <v>58.05</v>
      </c>
      <c r="S331" s="6">
        <v>16941052</v>
      </c>
      <c r="T331" s="5">
        <v>20.149999999999999</v>
      </c>
      <c r="U331" s="6">
        <v>84706522</v>
      </c>
    </row>
    <row r="332" spans="1:21" x14ac:dyDescent="0.2">
      <c r="A332" s="7">
        <v>42465</v>
      </c>
      <c r="B332" s="8">
        <v>82.72</v>
      </c>
      <c r="C332" s="9">
        <v>14285014</v>
      </c>
      <c r="D332" s="8">
        <v>79.34</v>
      </c>
      <c r="E332" s="9">
        <v>4018545</v>
      </c>
      <c r="F332" s="8">
        <v>50.17</v>
      </c>
      <c r="G332" s="9">
        <v>14163295</v>
      </c>
      <c r="H332" s="8">
        <v>71.23</v>
      </c>
      <c r="I332" s="9">
        <v>5692967</v>
      </c>
      <c r="J332" s="8">
        <v>158.88999999999999</v>
      </c>
      <c r="K332" s="9">
        <v>2129464</v>
      </c>
      <c r="L332" s="8">
        <v>134.13</v>
      </c>
      <c r="M332" s="9">
        <v>2065196</v>
      </c>
      <c r="N332" s="8">
        <v>22.6</v>
      </c>
      <c r="O332" s="9">
        <v>11774617</v>
      </c>
      <c r="P332" s="8">
        <v>10.27</v>
      </c>
      <c r="Q332" s="9">
        <v>13851172</v>
      </c>
      <c r="R332" s="8">
        <v>57.6</v>
      </c>
      <c r="S332" s="9">
        <v>19517237</v>
      </c>
      <c r="T332" s="8">
        <v>19.600000000000001</v>
      </c>
      <c r="U332" s="9">
        <v>78695993</v>
      </c>
    </row>
    <row r="333" spans="1:21" x14ac:dyDescent="0.2">
      <c r="A333" s="4">
        <v>42466</v>
      </c>
      <c r="B333" s="5">
        <v>83.12</v>
      </c>
      <c r="C333" s="6">
        <v>10670813</v>
      </c>
      <c r="D333" s="5">
        <v>78.88</v>
      </c>
      <c r="E333" s="6">
        <v>12027284</v>
      </c>
      <c r="F333" s="5">
        <v>50.38</v>
      </c>
      <c r="G333" s="6">
        <v>22325970</v>
      </c>
      <c r="H333" s="5">
        <v>71.680000000000007</v>
      </c>
      <c r="I333" s="6">
        <v>8343907</v>
      </c>
      <c r="J333" s="5">
        <v>161.44</v>
      </c>
      <c r="K333" s="6">
        <v>1178255</v>
      </c>
      <c r="L333" s="5">
        <v>134.12</v>
      </c>
      <c r="M333" s="6">
        <v>787629</v>
      </c>
      <c r="N333" s="5">
        <v>22.49</v>
      </c>
      <c r="O333" s="6">
        <v>16009983</v>
      </c>
      <c r="P333" s="5">
        <v>10.11</v>
      </c>
      <c r="Q333" s="6">
        <v>10035572</v>
      </c>
      <c r="R333" s="5">
        <v>57.56</v>
      </c>
      <c r="S333" s="6">
        <v>27697734</v>
      </c>
      <c r="T333" s="5">
        <v>19.760000000000002</v>
      </c>
      <c r="U333" s="6">
        <v>66950835</v>
      </c>
    </row>
    <row r="334" spans="1:21" x14ac:dyDescent="0.2">
      <c r="A334" s="7">
        <v>42467</v>
      </c>
      <c r="B334" s="8">
        <v>84.84</v>
      </c>
      <c r="C334" s="9">
        <v>11791227</v>
      </c>
      <c r="D334" s="8">
        <v>79.98</v>
      </c>
      <c r="E334" s="9">
        <v>13302258</v>
      </c>
      <c r="F334" s="8">
        <v>49.8</v>
      </c>
      <c r="G334" s="9">
        <v>11030536</v>
      </c>
      <c r="H334" s="8">
        <v>72.16</v>
      </c>
      <c r="I334" s="9">
        <v>8446836</v>
      </c>
      <c r="J334" s="8">
        <v>161.56</v>
      </c>
      <c r="K334" s="9">
        <v>2160861</v>
      </c>
      <c r="L334" s="8">
        <v>134</v>
      </c>
      <c r="M334" s="9">
        <v>3671059</v>
      </c>
      <c r="N334" s="8">
        <v>21.69</v>
      </c>
      <c r="O334" s="9">
        <v>13812499</v>
      </c>
      <c r="P334" s="8">
        <v>10.15</v>
      </c>
      <c r="Q334" s="9">
        <v>14426485</v>
      </c>
      <c r="R334" s="8">
        <v>56.91</v>
      </c>
      <c r="S334" s="9">
        <v>30133416</v>
      </c>
      <c r="T334" s="8">
        <v>19.489999999999998</v>
      </c>
      <c r="U334" s="9">
        <v>82597536</v>
      </c>
    </row>
    <row r="335" spans="1:21" x14ac:dyDescent="0.2">
      <c r="A335" s="4">
        <v>42468</v>
      </c>
      <c r="B335" s="5">
        <v>86.03</v>
      </c>
      <c r="C335" s="6">
        <v>6041995</v>
      </c>
      <c r="D335" s="5">
        <v>80.31</v>
      </c>
      <c r="E335" s="6">
        <v>9839125</v>
      </c>
      <c r="F335" s="5">
        <v>50.07</v>
      </c>
      <c r="G335" s="6">
        <v>17209370</v>
      </c>
      <c r="H335" s="5">
        <v>72.69</v>
      </c>
      <c r="I335" s="6">
        <v>10492635</v>
      </c>
      <c r="J335" s="5">
        <v>161.02000000000001</v>
      </c>
      <c r="K335" s="6">
        <v>3250051</v>
      </c>
      <c r="L335" s="5">
        <v>132.21</v>
      </c>
      <c r="M335" s="6">
        <v>1991035</v>
      </c>
      <c r="N335" s="5">
        <v>22.01</v>
      </c>
      <c r="O335" s="6">
        <v>9349942</v>
      </c>
      <c r="P335" s="5">
        <v>10.029999999999999</v>
      </c>
      <c r="Q335" s="6">
        <v>12990568</v>
      </c>
      <c r="R335" s="5">
        <v>57.96</v>
      </c>
      <c r="S335" s="6">
        <v>27239472</v>
      </c>
      <c r="T335" s="5">
        <v>19.28</v>
      </c>
      <c r="U335" s="6">
        <v>35041615</v>
      </c>
    </row>
    <row r="336" spans="1:21" x14ac:dyDescent="0.2">
      <c r="A336" s="7">
        <v>42471</v>
      </c>
      <c r="B336" s="8">
        <v>87.59</v>
      </c>
      <c r="C336" s="9">
        <v>12884172</v>
      </c>
      <c r="D336" s="8">
        <v>79.930000000000007</v>
      </c>
      <c r="E336" s="9">
        <v>6549541</v>
      </c>
      <c r="F336" s="8">
        <v>48.84</v>
      </c>
      <c r="G336" s="9">
        <v>12071751</v>
      </c>
      <c r="H336" s="8">
        <v>72.98</v>
      </c>
      <c r="I336" s="9">
        <v>6815096</v>
      </c>
      <c r="J336" s="8">
        <v>164.25</v>
      </c>
      <c r="K336" s="9">
        <v>2551389</v>
      </c>
      <c r="L336" s="8">
        <v>131.31</v>
      </c>
      <c r="M336" s="9">
        <v>1804575</v>
      </c>
      <c r="N336" s="8">
        <v>22.35</v>
      </c>
      <c r="O336" s="9">
        <v>8880794</v>
      </c>
      <c r="P336" s="8">
        <v>10.36</v>
      </c>
      <c r="Q336" s="9">
        <v>15434118</v>
      </c>
      <c r="R336" s="8">
        <v>57.03</v>
      </c>
      <c r="S336" s="9">
        <v>8531394</v>
      </c>
      <c r="T336" s="8">
        <v>19.12</v>
      </c>
      <c r="U336" s="9">
        <v>114689614</v>
      </c>
    </row>
    <row r="337" spans="1:21" x14ac:dyDescent="0.2">
      <c r="A337" s="4">
        <v>42472</v>
      </c>
      <c r="B337" s="5">
        <v>87.36</v>
      </c>
      <c r="C337" s="6">
        <v>2999379</v>
      </c>
      <c r="D337" s="5">
        <v>79.349999999999994</v>
      </c>
      <c r="E337" s="6">
        <v>8216680</v>
      </c>
      <c r="F337" s="5">
        <v>49.65</v>
      </c>
      <c r="G337" s="6">
        <v>22595531</v>
      </c>
      <c r="H337" s="5">
        <v>72.87</v>
      </c>
      <c r="I337" s="6">
        <v>8727062</v>
      </c>
      <c r="J337" s="5">
        <v>168.68</v>
      </c>
      <c r="K337" s="6">
        <v>2635428</v>
      </c>
      <c r="L337" s="5">
        <v>130.19</v>
      </c>
      <c r="M337" s="6">
        <v>3013131</v>
      </c>
      <c r="N337" s="5">
        <v>22.66</v>
      </c>
      <c r="O337" s="6">
        <v>16988366</v>
      </c>
      <c r="P337" s="5">
        <v>10.39</v>
      </c>
      <c r="Q337" s="6">
        <v>13545121</v>
      </c>
      <c r="R337" s="5">
        <v>57.29</v>
      </c>
      <c r="S337" s="6">
        <v>18849838</v>
      </c>
      <c r="T337" s="5">
        <v>19.16</v>
      </c>
      <c r="U337" s="6">
        <v>60680442</v>
      </c>
    </row>
    <row r="338" spans="1:21" x14ac:dyDescent="0.2">
      <c r="A338" s="7">
        <v>42473</v>
      </c>
      <c r="B338" s="8">
        <v>87.41</v>
      </c>
      <c r="C338" s="9">
        <v>6755285</v>
      </c>
      <c r="D338" s="8">
        <v>80.180000000000007</v>
      </c>
      <c r="E338" s="9">
        <v>11156143</v>
      </c>
      <c r="F338" s="8">
        <v>48.68</v>
      </c>
      <c r="G338" s="9">
        <v>24482861</v>
      </c>
      <c r="H338" s="8">
        <v>72.400000000000006</v>
      </c>
      <c r="I338" s="9">
        <v>11390766</v>
      </c>
      <c r="J338" s="8">
        <v>170.77</v>
      </c>
      <c r="K338" s="9">
        <v>2652211</v>
      </c>
      <c r="L338" s="8">
        <v>131.15</v>
      </c>
      <c r="M338" s="9">
        <v>1717646</v>
      </c>
      <c r="N338" s="8">
        <v>22.1</v>
      </c>
      <c r="O338" s="9">
        <v>10406864</v>
      </c>
      <c r="P338" s="8">
        <v>10.24</v>
      </c>
      <c r="Q338" s="9">
        <v>15854090</v>
      </c>
      <c r="R338" s="8">
        <v>56.28</v>
      </c>
      <c r="S338" s="9">
        <v>27155797</v>
      </c>
      <c r="T338" s="8">
        <v>19.28</v>
      </c>
      <c r="U338" s="9">
        <v>49292653</v>
      </c>
    </row>
    <row r="339" spans="1:21" x14ac:dyDescent="0.2">
      <c r="A339" s="4">
        <v>42474</v>
      </c>
      <c r="B339" s="5">
        <v>86.42</v>
      </c>
      <c r="C339" s="6">
        <v>13526061</v>
      </c>
      <c r="D339" s="5">
        <v>81.06</v>
      </c>
      <c r="E339" s="6">
        <v>9620638</v>
      </c>
      <c r="F339" s="5">
        <v>48.29</v>
      </c>
      <c r="G339" s="6">
        <v>20971326</v>
      </c>
      <c r="H339" s="5">
        <v>72.22</v>
      </c>
      <c r="I339" s="6">
        <v>6717082</v>
      </c>
      <c r="J339" s="5">
        <v>167.93</v>
      </c>
      <c r="K339" s="6">
        <v>2024848</v>
      </c>
      <c r="L339" s="5">
        <v>129.9</v>
      </c>
      <c r="M339" s="6">
        <v>2403999</v>
      </c>
      <c r="N339" s="5">
        <v>21.58</v>
      </c>
      <c r="O339" s="6">
        <v>12508862</v>
      </c>
      <c r="P339" s="5">
        <v>10.17</v>
      </c>
      <c r="Q339" s="6">
        <v>15357893</v>
      </c>
      <c r="R339" s="5">
        <v>57.31</v>
      </c>
      <c r="S339" s="6">
        <v>32254006</v>
      </c>
      <c r="T339" s="5">
        <v>19.440000000000001</v>
      </c>
      <c r="U339" s="6">
        <v>55493118</v>
      </c>
    </row>
    <row r="340" spans="1:21" x14ac:dyDescent="0.2">
      <c r="A340" s="7">
        <v>42475</v>
      </c>
      <c r="B340" s="8">
        <v>86.36</v>
      </c>
      <c r="C340" s="9">
        <v>13080223</v>
      </c>
      <c r="D340" s="8">
        <v>81.34</v>
      </c>
      <c r="E340" s="9">
        <v>9379394</v>
      </c>
      <c r="F340" s="8">
        <v>48.78</v>
      </c>
      <c r="G340" s="9">
        <v>23950202</v>
      </c>
      <c r="H340" s="8">
        <v>73.3</v>
      </c>
      <c r="I340" s="9">
        <v>9974368</v>
      </c>
      <c r="J340" s="8">
        <v>166.58</v>
      </c>
      <c r="K340" s="9">
        <v>1808682</v>
      </c>
      <c r="L340" s="8">
        <v>129.91999999999999</v>
      </c>
      <c r="M340" s="9">
        <v>2809646</v>
      </c>
      <c r="N340" s="8">
        <v>21.46</v>
      </c>
      <c r="O340" s="9">
        <v>9968066</v>
      </c>
      <c r="P340" s="8">
        <v>10.14</v>
      </c>
      <c r="Q340" s="9">
        <v>12594693</v>
      </c>
      <c r="R340" s="8">
        <v>57.61</v>
      </c>
      <c r="S340" s="9">
        <v>28005197</v>
      </c>
      <c r="T340" s="8">
        <v>19.86</v>
      </c>
      <c r="U340" s="9">
        <v>104543654</v>
      </c>
    </row>
    <row r="341" spans="1:21" x14ac:dyDescent="0.2">
      <c r="A341" s="4">
        <v>42478</v>
      </c>
      <c r="B341" s="5">
        <v>85.98</v>
      </c>
      <c r="C341" s="6">
        <v>16575967</v>
      </c>
      <c r="D341" s="5">
        <v>79.97</v>
      </c>
      <c r="E341" s="6">
        <v>10122122</v>
      </c>
      <c r="F341" s="5">
        <v>48.47</v>
      </c>
      <c r="G341" s="6">
        <v>16695192</v>
      </c>
      <c r="H341" s="5">
        <v>75.069999999999993</v>
      </c>
      <c r="I341" s="6">
        <v>6991055</v>
      </c>
      <c r="J341" s="5">
        <v>167.12</v>
      </c>
      <c r="K341" s="6">
        <v>2354375</v>
      </c>
      <c r="L341" s="5">
        <v>129.91999999999999</v>
      </c>
      <c r="M341" s="6">
        <v>1479254</v>
      </c>
      <c r="N341" s="5">
        <v>21.55</v>
      </c>
      <c r="O341" s="6">
        <v>8972970</v>
      </c>
      <c r="P341" s="5">
        <v>10.130000000000001</v>
      </c>
      <c r="Q341" s="6">
        <v>14895555</v>
      </c>
      <c r="R341" s="5">
        <v>57.95</v>
      </c>
      <c r="S341" s="6">
        <v>24711261</v>
      </c>
      <c r="T341" s="5">
        <v>19.510000000000002</v>
      </c>
      <c r="U341" s="6">
        <v>85275464</v>
      </c>
    </row>
    <row r="342" spans="1:21" x14ac:dyDescent="0.2">
      <c r="A342" s="7">
        <v>42479</v>
      </c>
      <c r="B342" s="8">
        <v>87.82</v>
      </c>
      <c r="C342" s="9">
        <v>5132392</v>
      </c>
      <c r="D342" s="8">
        <v>79.11</v>
      </c>
      <c r="E342" s="9">
        <v>7137304</v>
      </c>
      <c r="F342" s="8">
        <v>47.33</v>
      </c>
      <c r="G342" s="9">
        <v>9019676</v>
      </c>
      <c r="H342" s="8">
        <v>74.22</v>
      </c>
      <c r="I342" s="9">
        <v>10757476</v>
      </c>
      <c r="J342" s="8">
        <v>166.44</v>
      </c>
      <c r="K342" s="9">
        <v>1440321</v>
      </c>
      <c r="L342" s="8">
        <v>129.69</v>
      </c>
      <c r="M342" s="9">
        <v>2866705</v>
      </c>
      <c r="N342" s="8">
        <v>21.68</v>
      </c>
      <c r="O342" s="9">
        <v>10127269</v>
      </c>
      <c r="P342" s="8">
        <v>10.45</v>
      </c>
      <c r="Q342" s="9">
        <v>16190423</v>
      </c>
      <c r="R342" s="8">
        <v>58.26</v>
      </c>
      <c r="S342" s="9">
        <v>18497680</v>
      </c>
      <c r="T342" s="8">
        <v>19.309999999999999</v>
      </c>
      <c r="U342" s="9">
        <v>52053107</v>
      </c>
    </row>
    <row r="343" spans="1:21" x14ac:dyDescent="0.2">
      <c r="A343" s="4">
        <v>42480</v>
      </c>
      <c r="B343" s="5">
        <v>86.49</v>
      </c>
      <c r="C343" s="6">
        <v>13982374</v>
      </c>
      <c r="D343" s="5">
        <v>79.28</v>
      </c>
      <c r="E343" s="6">
        <v>7297753</v>
      </c>
      <c r="F343" s="5">
        <v>47.15</v>
      </c>
      <c r="G343" s="6">
        <v>26355326</v>
      </c>
      <c r="H343" s="5">
        <v>74.06</v>
      </c>
      <c r="I343" s="6">
        <v>8082018</v>
      </c>
      <c r="J343" s="5">
        <v>167.06</v>
      </c>
      <c r="K343" s="6">
        <v>2298222</v>
      </c>
      <c r="L343" s="5">
        <v>128.56</v>
      </c>
      <c r="M343" s="6">
        <v>652318</v>
      </c>
      <c r="N343" s="5">
        <v>21.18</v>
      </c>
      <c r="O343" s="6">
        <v>11059604</v>
      </c>
      <c r="P343" s="5">
        <v>10.38</v>
      </c>
      <c r="Q343" s="6">
        <v>13460291</v>
      </c>
      <c r="R343" s="5">
        <v>57.08</v>
      </c>
      <c r="S343" s="6">
        <v>16716364</v>
      </c>
      <c r="T343" s="5">
        <v>19.34</v>
      </c>
      <c r="U343" s="6">
        <v>80949163</v>
      </c>
    </row>
    <row r="344" spans="1:21" x14ac:dyDescent="0.2">
      <c r="A344" s="7">
        <v>42481</v>
      </c>
      <c r="B344" s="8">
        <v>85.4</v>
      </c>
      <c r="C344" s="9">
        <v>7842952</v>
      </c>
      <c r="D344" s="8">
        <v>81.14</v>
      </c>
      <c r="E344" s="9">
        <v>8325658</v>
      </c>
      <c r="F344" s="8">
        <v>47.1</v>
      </c>
      <c r="G344" s="9">
        <v>11950223</v>
      </c>
      <c r="H344" s="8">
        <v>73.39</v>
      </c>
      <c r="I344" s="9">
        <v>7334271</v>
      </c>
      <c r="J344" s="8">
        <v>164.81</v>
      </c>
      <c r="K344" s="9">
        <v>2054334</v>
      </c>
      <c r="L344" s="8">
        <v>126.81</v>
      </c>
      <c r="M344" s="9">
        <v>1941714</v>
      </c>
      <c r="N344" s="8">
        <v>20.98</v>
      </c>
      <c r="O344" s="9">
        <v>5019660</v>
      </c>
      <c r="P344" s="8">
        <v>10.19</v>
      </c>
      <c r="Q344" s="9">
        <v>15540951</v>
      </c>
      <c r="R344" s="8">
        <v>56.39</v>
      </c>
      <c r="S344" s="9">
        <v>20777262</v>
      </c>
      <c r="T344" s="8">
        <v>19.32</v>
      </c>
      <c r="U344" s="9">
        <v>87960674</v>
      </c>
    </row>
    <row r="345" spans="1:21" x14ac:dyDescent="0.2">
      <c r="A345" s="4">
        <v>42482</v>
      </c>
      <c r="B345" s="5">
        <v>86.26</v>
      </c>
      <c r="C345" s="6">
        <v>9668173</v>
      </c>
      <c r="D345" s="5">
        <v>80.040000000000006</v>
      </c>
      <c r="E345" s="6">
        <v>9526088</v>
      </c>
      <c r="F345" s="5">
        <v>47.6</v>
      </c>
      <c r="G345" s="6">
        <v>17928226</v>
      </c>
      <c r="H345" s="5">
        <v>73.349999999999994</v>
      </c>
      <c r="I345" s="6">
        <v>7534357</v>
      </c>
      <c r="J345" s="5">
        <v>164.55</v>
      </c>
      <c r="K345" s="6">
        <v>2380891</v>
      </c>
      <c r="L345" s="5">
        <v>126.23</v>
      </c>
      <c r="M345" s="6">
        <v>2953032</v>
      </c>
      <c r="N345" s="5">
        <v>21.09</v>
      </c>
      <c r="O345" s="6">
        <v>16450798</v>
      </c>
      <c r="P345" s="5">
        <v>10.1</v>
      </c>
      <c r="Q345" s="6">
        <v>20175560</v>
      </c>
      <c r="R345" s="5">
        <v>56.95</v>
      </c>
      <c r="S345" s="6">
        <v>13929579</v>
      </c>
      <c r="T345" s="5">
        <v>19.45</v>
      </c>
      <c r="U345" s="6">
        <v>94679914</v>
      </c>
    </row>
    <row r="346" spans="1:21" x14ac:dyDescent="0.2">
      <c r="A346" s="7">
        <v>42485</v>
      </c>
      <c r="B346" s="8">
        <v>85.65</v>
      </c>
      <c r="C346" s="9">
        <v>3140107</v>
      </c>
      <c r="D346" s="8">
        <v>80.78</v>
      </c>
      <c r="E346" s="9">
        <v>5500133</v>
      </c>
      <c r="F346" s="8">
        <v>47.51</v>
      </c>
      <c r="G346" s="9">
        <v>9352286</v>
      </c>
      <c r="H346" s="8">
        <v>73.900000000000006</v>
      </c>
      <c r="I346" s="9">
        <v>3593856</v>
      </c>
      <c r="J346" s="8">
        <v>163.44</v>
      </c>
      <c r="K346" s="9">
        <v>1661249</v>
      </c>
      <c r="L346" s="8">
        <v>126.26</v>
      </c>
      <c r="M346" s="9">
        <v>1387692</v>
      </c>
      <c r="N346" s="8">
        <v>21.21</v>
      </c>
      <c r="O346" s="9">
        <v>11451045</v>
      </c>
      <c r="P346" s="8">
        <v>10.06</v>
      </c>
      <c r="Q346" s="9">
        <v>13720194</v>
      </c>
      <c r="R346" s="8">
        <v>55.09</v>
      </c>
      <c r="S346" s="9">
        <v>32594523</v>
      </c>
      <c r="T346" s="8">
        <v>19.41</v>
      </c>
      <c r="U346" s="9">
        <v>95527660</v>
      </c>
    </row>
    <row r="347" spans="1:21" x14ac:dyDescent="0.2">
      <c r="A347" s="4">
        <v>42486</v>
      </c>
      <c r="B347" s="5">
        <v>85.86</v>
      </c>
      <c r="C347" s="6">
        <v>12200630</v>
      </c>
      <c r="D347" s="5">
        <v>81.47</v>
      </c>
      <c r="E347" s="6">
        <v>7273417</v>
      </c>
      <c r="F347" s="5">
        <v>48.11</v>
      </c>
      <c r="G347" s="6">
        <v>29451281</v>
      </c>
      <c r="H347" s="5">
        <v>74.099999999999994</v>
      </c>
      <c r="I347" s="6">
        <v>7623372</v>
      </c>
      <c r="J347" s="5">
        <v>165.41</v>
      </c>
      <c r="K347" s="6">
        <v>2247993</v>
      </c>
      <c r="L347" s="5">
        <v>125.73</v>
      </c>
      <c r="M347" s="6">
        <v>2243885</v>
      </c>
      <c r="N347" s="5">
        <v>21.25</v>
      </c>
      <c r="O347" s="6">
        <v>12286059</v>
      </c>
      <c r="P347" s="5">
        <v>10</v>
      </c>
      <c r="Q347" s="6">
        <v>18555070</v>
      </c>
      <c r="R347" s="5">
        <v>56.4</v>
      </c>
      <c r="S347" s="6">
        <v>25911519</v>
      </c>
      <c r="T347" s="5">
        <v>19.399999999999999</v>
      </c>
      <c r="U347" s="6">
        <v>93658276</v>
      </c>
    </row>
    <row r="348" spans="1:21" x14ac:dyDescent="0.2">
      <c r="A348" s="7">
        <v>42487</v>
      </c>
      <c r="B348" s="8">
        <v>85.43</v>
      </c>
      <c r="C348" s="9">
        <v>7969738</v>
      </c>
      <c r="D348" s="8">
        <v>80.760000000000005</v>
      </c>
      <c r="E348" s="9">
        <v>5302340</v>
      </c>
      <c r="F348" s="8">
        <v>48.68</v>
      </c>
      <c r="G348" s="9">
        <v>17135488</v>
      </c>
      <c r="H348" s="8">
        <v>72.47</v>
      </c>
      <c r="I348" s="9">
        <v>9225903</v>
      </c>
      <c r="J348" s="8">
        <v>166.18</v>
      </c>
      <c r="K348" s="9">
        <v>2182228</v>
      </c>
      <c r="L348" s="8">
        <v>123.75</v>
      </c>
      <c r="M348" s="9">
        <v>1661746</v>
      </c>
      <c r="N348" s="8">
        <v>21.71</v>
      </c>
      <c r="O348" s="9">
        <v>8185925</v>
      </c>
      <c r="P348" s="8">
        <v>10.06</v>
      </c>
      <c r="Q348" s="9">
        <v>15553631</v>
      </c>
      <c r="R348" s="8">
        <v>55.48</v>
      </c>
      <c r="S348" s="9">
        <v>12269615</v>
      </c>
      <c r="T348" s="8">
        <v>19.52</v>
      </c>
      <c r="U348" s="9">
        <v>72556777</v>
      </c>
    </row>
    <row r="349" spans="1:21" x14ac:dyDescent="0.2">
      <c r="A349" s="4">
        <v>42488</v>
      </c>
      <c r="B349" s="5">
        <v>85.17</v>
      </c>
      <c r="C349" s="6">
        <v>15750471</v>
      </c>
      <c r="D349" s="5">
        <v>79.209999999999994</v>
      </c>
      <c r="E349" s="6">
        <v>8837573</v>
      </c>
      <c r="F349" s="5">
        <v>49.37</v>
      </c>
      <c r="G349" s="6">
        <v>25058968</v>
      </c>
      <c r="H349" s="5">
        <v>72.260000000000005</v>
      </c>
      <c r="I349" s="6">
        <v>9126439</v>
      </c>
      <c r="J349" s="5">
        <v>167.47</v>
      </c>
      <c r="K349" s="6">
        <v>1474669</v>
      </c>
      <c r="L349" s="5">
        <v>121.59</v>
      </c>
      <c r="M349" s="6">
        <v>3148396</v>
      </c>
      <c r="N349" s="5">
        <v>21.73</v>
      </c>
      <c r="O349" s="6">
        <v>15457705</v>
      </c>
      <c r="P349" s="5">
        <v>9.99</v>
      </c>
      <c r="Q349" s="6">
        <v>19482130</v>
      </c>
      <c r="R349" s="5">
        <v>56.05</v>
      </c>
      <c r="S349" s="6">
        <v>25251175</v>
      </c>
      <c r="T349" s="5">
        <v>19.53</v>
      </c>
      <c r="U349" s="6">
        <v>57310706</v>
      </c>
    </row>
    <row r="350" spans="1:21" x14ac:dyDescent="0.2">
      <c r="A350" s="7">
        <v>42489</v>
      </c>
      <c r="B350" s="8">
        <v>84.9</v>
      </c>
      <c r="C350" s="9">
        <v>10223131</v>
      </c>
      <c r="D350" s="8">
        <v>79.25</v>
      </c>
      <c r="E350" s="9">
        <v>6174827</v>
      </c>
      <c r="F350" s="8">
        <v>49.54</v>
      </c>
      <c r="G350" s="9">
        <v>30693131</v>
      </c>
      <c r="H350" s="8">
        <v>71.52</v>
      </c>
      <c r="I350" s="9">
        <v>9274733</v>
      </c>
      <c r="J350" s="8">
        <v>163.72</v>
      </c>
      <c r="K350" s="9">
        <v>2300776</v>
      </c>
      <c r="L350" s="8">
        <v>122.01</v>
      </c>
      <c r="M350" s="9">
        <v>1816963</v>
      </c>
      <c r="N350" s="8">
        <v>21.88</v>
      </c>
      <c r="O350" s="9">
        <v>10312876</v>
      </c>
      <c r="P350" s="8">
        <v>10.210000000000001</v>
      </c>
      <c r="Q350" s="9">
        <v>15509293</v>
      </c>
      <c r="R350" s="8">
        <v>56.33</v>
      </c>
      <c r="S350" s="9">
        <v>21036696</v>
      </c>
      <c r="T350" s="8">
        <v>19.27</v>
      </c>
      <c r="U350" s="9">
        <v>142443847</v>
      </c>
    </row>
    <row r="351" spans="1:21" x14ac:dyDescent="0.2">
      <c r="A351" s="4">
        <v>42492</v>
      </c>
      <c r="B351" s="5">
        <v>85.11</v>
      </c>
      <c r="C351" s="6">
        <v>13100962</v>
      </c>
      <c r="D351" s="5">
        <v>79.36</v>
      </c>
      <c r="E351" s="6">
        <v>5039676</v>
      </c>
      <c r="F351" s="5">
        <v>48.74</v>
      </c>
      <c r="G351" s="6">
        <v>9948812</v>
      </c>
      <c r="H351" s="5">
        <v>72.67</v>
      </c>
      <c r="I351" s="6">
        <v>9205071</v>
      </c>
      <c r="J351" s="5">
        <v>163.11000000000001</v>
      </c>
      <c r="K351" s="6">
        <v>1141486</v>
      </c>
      <c r="L351" s="5">
        <v>120.83</v>
      </c>
      <c r="M351" s="6">
        <v>2422156</v>
      </c>
      <c r="N351" s="5">
        <v>21.56</v>
      </c>
      <c r="O351" s="6">
        <v>12618757</v>
      </c>
      <c r="P351" s="5">
        <v>10.11</v>
      </c>
      <c r="Q351" s="6">
        <v>13732966</v>
      </c>
      <c r="R351" s="5">
        <v>56.28</v>
      </c>
      <c r="S351" s="6">
        <v>7557040</v>
      </c>
      <c r="T351" s="5">
        <v>19.47</v>
      </c>
      <c r="U351" s="6">
        <v>80965042</v>
      </c>
    </row>
    <row r="352" spans="1:21" x14ac:dyDescent="0.2">
      <c r="A352" s="7">
        <v>42493</v>
      </c>
      <c r="B352" s="8">
        <v>82.87</v>
      </c>
      <c r="C352" s="9">
        <v>10592714</v>
      </c>
      <c r="D352" s="8">
        <v>79.06</v>
      </c>
      <c r="E352" s="9">
        <v>6206719</v>
      </c>
      <c r="F352" s="8">
        <v>48.96</v>
      </c>
      <c r="G352" s="9">
        <v>27226721</v>
      </c>
      <c r="H352" s="8">
        <v>73</v>
      </c>
      <c r="I352" s="9">
        <v>4613415</v>
      </c>
      <c r="J352" s="8">
        <v>161.84</v>
      </c>
      <c r="K352" s="9">
        <v>813056</v>
      </c>
      <c r="L352" s="8">
        <v>121.15</v>
      </c>
      <c r="M352" s="9">
        <v>1751319</v>
      </c>
      <c r="N352" s="8">
        <v>21.64</v>
      </c>
      <c r="O352" s="9">
        <v>12403482</v>
      </c>
      <c r="P352" s="8">
        <v>10.220000000000001</v>
      </c>
      <c r="Q352" s="9">
        <v>15934874</v>
      </c>
      <c r="R352" s="8">
        <v>56.13</v>
      </c>
      <c r="S352" s="9">
        <v>11298381</v>
      </c>
      <c r="T352" s="8">
        <v>19.98</v>
      </c>
      <c r="U352" s="9">
        <v>133016378</v>
      </c>
    </row>
    <row r="353" spans="1:21" x14ac:dyDescent="0.2">
      <c r="A353" s="4">
        <v>42494</v>
      </c>
      <c r="B353" s="5">
        <v>82.8</v>
      </c>
      <c r="C353" s="6">
        <v>13553046</v>
      </c>
      <c r="D353" s="5">
        <v>78</v>
      </c>
      <c r="E353" s="6">
        <v>7952289</v>
      </c>
      <c r="F353" s="5">
        <v>48.99</v>
      </c>
      <c r="G353" s="6">
        <v>16460057</v>
      </c>
      <c r="H353" s="5">
        <v>74.56</v>
      </c>
      <c r="I353" s="6">
        <v>8746789</v>
      </c>
      <c r="J353" s="5">
        <v>160.68</v>
      </c>
      <c r="K353" s="6">
        <v>1755158</v>
      </c>
      <c r="L353" s="5">
        <v>121.54</v>
      </c>
      <c r="M353" s="6">
        <v>1306182</v>
      </c>
      <c r="N353" s="5">
        <v>21.77</v>
      </c>
      <c r="O353" s="6">
        <v>9881168</v>
      </c>
      <c r="P353" s="5">
        <v>10.33</v>
      </c>
      <c r="Q353" s="6">
        <v>16599196</v>
      </c>
      <c r="R353" s="5">
        <v>55.7</v>
      </c>
      <c r="S353" s="6">
        <v>17579328</v>
      </c>
      <c r="T353" s="5">
        <v>20.32</v>
      </c>
      <c r="U353" s="6">
        <v>90287740</v>
      </c>
    </row>
    <row r="354" spans="1:21" x14ac:dyDescent="0.2">
      <c r="A354" s="7">
        <v>42495</v>
      </c>
      <c r="B354" s="8">
        <v>83.42</v>
      </c>
      <c r="C354" s="9">
        <v>14137849</v>
      </c>
      <c r="D354" s="8">
        <v>77.94</v>
      </c>
      <c r="E354" s="9">
        <v>6043605</v>
      </c>
      <c r="F354" s="8">
        <v>50.06</v>
      </c>
      <c r="G354" s="9">
        <v>18839311</v>
      </c>
      <c r="H354" s="8">
        <v>75.73</v>
      </c>
      <c r="I354" s="9">
        <v>7785969</v>
      </c>
      <c r="J354" s="8">
        <v>162.86000000000001</v>
      </c>
      <c r="K354" s="9">
        <v>1480251</v>
      </c>
      <c r="L354" s="8">
        <v>119.66</v>
      </c>
      <c r="M354" s="9">
        <v>2290463</v>
      </c>
      <c r="N354" s="8">
        <v>21.65</v>
      </c>
      <c r="O354" s="9">
        <v>11983041</v>
      </c>
      <c r="P354" s="8">
        <v>10.38</v>
      </c>
      <c r="Q354" s="9">
        <v>8040981</v>
      </c>
      <c r="R354" s="8">
        <v>55.22</v>
      </c>
      <c r="S354" s="9">
        <v>12768454</v>
      </c>
      <c r="T354" s="8">
        <v>20.14</v>
      </c>
      <c r="U354" s="9">
        <v>77768505</v>
      </c>
    </row>
    <row r="355" spans="1:21" x14ac:dyDescent="0.2">
      <c r="A355" s="4">
        <v>42496</v>
      </c>
      <c r="B355" s="5">
        <v>82.82</v>
      </c>
      <c r="C355" s="6">
        <v>16199505</v>
      </c>
      <c r="D355" s="5">
        <v>78.349999999999994</v>
      </c>
      <c r="E355" s="6">
        <v>6706606</v>
      </c>
      <c r="F355" s="5">
        <v>50.85</v>
      </c>
      <c r="G355" s="6">
        <v>25464583</v>
      </c>
      <c r="H355" s="5">
        <v>75.930000000000007</v>
      </c>
      <c r="I355" s="6">
        <v>7125654</v>
      </c>
      <c r="J355" s="5">
        <v>166.69</v>
      </c>
      <c r="K355" s="6">
        <v>2478720</v>
      </c>
      <c r="L355" s="5">
        <v>118.15</v>
      </c>
      <c r="M355" s="6">
        <v>2621200</v>
      </c>
      <c r="N355" s="5">
        <v>21.44</v>
      </c>
      <c r="O355" s="6">
        <v>12684301</v>
      </c>
      <c r="P355" s="5">
        <v>10.25</v>
      </c>
      <c r="Q355" s="6">
        <v>12133996</v>
      </c>
      <c r="R355" s="5">
        <v>54.83</v>
      </c>
      <c r="S355" s="6">
        <v>25170704</v>
      </c>
      <c r="T355" s="5">
        <v>19.899999999999999</v>
      </c>
      <c r="U355" s="6">
        <v>80185576</v>
      </c>
    </row>
    <row r="356" spans="1:21" x14ac:dyDescent="0.2">
      <c r="A356" s="7">
        <v>42499</v>
      </c>
      <c r="B356" s="8">
        <v>80.709999999999994</v>
      </c>
      <c r="C356" s="9">
        <v>15060940</v>
      </c>
      <c r="D356" s="8">
        <v>75.849999999999994</v>
      </c>
      <c r="E356" s="9">
        <v>9477211</v>
      </c>
      <c r="F356" s="8">
        <v>51.02</v>
      </c>
      <c r="G356" s="9">
        <v>17003652</v>
      </c>
      <c r="H356" s="8">
        <v>76.959999999999994</v>
      </c>
      <c r="I356" s="9">
        <v>10709972</v>
      </c>
      <c r="J356" s="8">
        <v>168.89</v>
      </c>
      <c r="K356" s="9">
        <v>2680496</v>
      </c>
      <c r="L356" s="8">
        <v>118.65</v>
      </c>
      <c r="M356" s="9">
        <v>2215318</v>
      </c>
      <c r="N356" s="8">
        <v>21.52</v>
      </c>
      <c r="O356" s="9">
        <v>13304210</v>
      </c>
      <c r="P356" s="8">
        <v>10.25</v>
      </c>
      <c r="Q356" s="9">
        <v>4195783</v>
      </c>
      <c r="R356" s="8">
        <v>53.74</v>
      </c>
      <c r="S356" s="9">
        <v>33895904</v>
      </c>
      <c r="T356" s="8">
        <v>19.71</v>
      </c>
      <c r="U356" s="9">
        <v>65341342</v>
      </c>
    </row>
    <row r="357" spans="1:21" x14ac:dyDescent="0.2">
      <c r="A357" s="4">
        <v>42500</v>
      </c>
      <c r="B357" s="5">
        <v>81.650000000000006</v>
      </c>
      <c r="C357" s="6">
        <v>15228077</v>
      </c>
      <c r="D357" s="5">
        <v>76.38</v>
      </c>
      <c r="E357" s="6">
        <v>9390049</v>
      </c>
      <c r="F357" s="5">
        <v>49.74</v>
      </c>
      <c r="G357" s="6">
        <v>33311226</v>
      </c>
      <c r="H357" s="5">
        <v>76.63</v>
      </c>
      <c r="I357" s="6">
        <v>10615038</v>
      </c>
      <c r="J357" s="5">
        <v>169.23</v>
      </c>
      <c r="K357" s="6">
        <v>1678828</v>
      </c>
      <c r="L357" s="5">
        <v>118.31</v>
      </c>
      <c r="M357" s="6">
        <v>2373549</v>
      </c>
      <c r="N357" s="5">
        <v>21.95</v>
      </c>
      <c r="O357" s="6">
        <v>6120879</v>
      </c>
      <c r="P357" s="5">
        <v>10.3</v>
      </c>
      <c r="Q357" s="6">
        <v>23127997</v>
      </c>
      <c r="R357" s="5">
        <v>53.43</v>
      </c>
      <c r="S357" s="6">
        <v>22237202</v>
      </c>
      <c r="T357" s="5">
        <v>19.43</v>
      </c>
      <c r="U357" s="6">
        <v>119493598</v>
      </c>
    </row>
    <row r="358" spans="1:21" x14ac:dyDescent="0.2">
      <c r="A358" s="7">
        <v>42501</v>
      </c>
      <c r="B358" s="8">
        <v>80.56</v>
      </c>
      <c r="C358" s="9">
        <v>14325187</v>
      </c>
      <c r="D358" s="8">
        <v>74.599999999999994</v>
      </c>
      <c r="E358" s="9">
        <v>6671930</v>
      </c>
      <c r="F358" s="8">
        <v>49.88</v>
      </c>
      <c r="G358" s="9">
        <v>13318168</v>
      </c>
      <c r="H358" s="8">
        <v>76.42</v>
      </c>
      <c r="I358" s="9">
        <v>4783529</v>
      </c>
      <c r="J358" s="8">
        <v>169.46</v>
      </c>
      <c r="K358" s="9">
        <v>1290696</v>
      </c>
      <c r="L358" s="8">
        <v>116.84</v>
      </c>
      <c r="M358" s="9">
        <v>2699253</v>
      </c>
      <c r="N358" s="8">
        <v>21.45</v>
      </c>
      <c r="O358" s="9">
        <v>11893132</v>
      </c>
      <c r="P358" s="8">
        <v>10.199999999999999</v>
      </c>
      <c r="Q358" s="9">
        <v>22186496</v>
      </c>
      <c r="R358" s="8">
        <v>53.11</v>
      </c>
      <c r="S358" s="9">
        <v>16178532</v>
      </c>
      <c r="T358" s="8">
        <v>19.46</v>
      </c>
      <c r="U358" s="9">
        <v>103936184</v>
      </c>
    </row>
    <row r="359" spans="1:21" x14ac:dyDescent="0.2">
      <c r="A359" s="4">
        <v>42502</v>
      </c>
      <c r="B359" s="5">
        <v>78.23</v>
      </c>
      <c r="C359" s="6">
        <v>9690197</v>
      </c>
      <c r="D359" s="5">
        <v>75.75</v>
      </c>
      <c r="E359" s="6">
        <v>6192424</v>
      </c>
      <c r="F359" s="5">
        <v>49.17</v>
      </c>
      <c r="G359" s="6">
        <v>10453185</v>
      </c>
      <c r="H359" s="5">
        <v>76.12</v>
      </c>
      <c r="I359" s="6">
        <v>4985657</v>
      </c>
      <c r="J359" s="5">
        <v>170.42</v>
      </c>
      <c r="K359" s="6">
        <v>1098625</v>
      </c>
      <c r="L359" s="5">
        <v>116.21</v>
      </c>
      <c r="M359" s="6">
        <v>2355716</v>
      </c>
      <c r="N359" s="5">
        <v>21.3</v>
      </c>
      <c r="O359" s="6">
        <v>9285391</v>
      </c>
      <c r="P359" s="5">
        <v>10.09</v>
      </c>
      <c r="Q359" s="6">
        <v>10995079</v>
      </c>
      <c r="R359" s="5">
        <v>53.91</v>
      </c>
      <c r="S359" s="6">
        <v>24797534</v>
      </c>
      <c r="T359" s="5">
        <v>19.57</v>
      </c>
      <c r="U359" s="6">
        <v>105324912</v>
      </c>
    </row>
    <row r="360" spans="1:21" x14ac:dyDescent="0.2">
      <c r="A360" s="7">
        <v>42503</v>
      </c>
      <c r="B360" s="8">
        <v>78.64</v>
      </c>
      <c r="C360" s="9">
        <v>10899875</v>
      </c>
      <c r="D360" s="8">
        <v>76.3</v>
      </c>
      <c r="E360" s="9">
        <v>8336583</v>
      </c>
      <c r="F360" s="8">
        <v>50.21</v>
      </c>
      <c r="G360" s="9">
        <v>21254515</v>
      </c>
      <c r="H360" s="8">
        <v>76.19</v>
      </c>
      <c r="I360" s="9">
        <v>11751690</v>
      </c>
      <c r="J360" s="8">
        <v>172.16</v>
      </c>
      <c r="K360" s="9">
        <v>1578129</v>
      </c>
      <c r="L360" s="8">
        <v>116.91</v>
      </c>
      <c r="M360" s="9">
        <v>1540018</v>
      </c>
      <c r="N360" s="8">
        <v>21.25</v>
      </c>
      <c r="O360" s="9">
        <v>10526655</v>
      </c>
      <c r="P360" s="8">
        <v>10.11</v>
      </c>
      <c r="Q360" s="9">
        <v>14255474</v>
      </c>
      <c r="R360" s="8">
        <v>53.31</v>
      </c>
      <c r="S360" s="9">
        <v>24634272</v>
      </c>
      <c r="T360" s="8">
        <v>19.71</v>
      </c>
      <c r="U360" s="9">
        <v>63810707</v>
      </c>
    </row>
    <row r="361" spans="1:21" x14ac:dyDescent="0.2">
      <c r="A361" s="4">
        <v>42506</v>
      </c>
      <c r="B361" s="5">
        <v>78.64</v>
      </c>
      <c r="C361" s="6">
        <v>13774757</v>
      </c>
      <c r="D361" s="5">
        <v>76.77</v>
      </c>
      <c r="E361" s="6">
        <v>9957464</v>
      </c>
      <c r="F361" s="5">
        <v>50.51</v>
      </c>
      <c r="G361" s="6">
        <v>23625080</v>
      </c>
      <c r="H361" s="5">
        <v>76.87</v>
      </c>
      <c r="I361" s="6">
        <v>9096841</v>
      </c>
      <c r="J361" s="5">
        <v>171.16</v>
      </c>
      <c r="K361" s="6">
        <v>2200995</v>
      </c>
      <c r="L361" s="5">
        <v>116.01</v>
      </c>
      <c r="M361" s="6">
        <v>2061659</v>
      </c>
      <c r="N361" s="5">
        <v>21.34</v>
      </c>
      <c r="O361" s="6">
        <v>10176974</v>
      </c>
      <c r="P361" s="5">
        <v>10.029999999999999</v>
      </c>
      <c r="Q361" s="6">
        <v>17520534</v>
      </c>
      <c r="R361" s="5">
        <v>52.84</v>
      </c>
      <c r="S361" s="6">
        <v>25042862</v>
      </c>
      <c r="T361" s="5">
        <v>19.399999999999999</v>
      </c>
      <c r="U361" s="6">
        <v>111725577</v>
      </c>
    </row>
    <row r="362" spans="1:21" x14ac:dyDescent="0.2">
      <c r="A362" s="7">
        <v>42507</v>
      </c>
      <c r="B362" s="8">
        <v>79.12</v>
      </c>
      <c r="C362" s="9">
        <v>13668783</v>
      </c>
      <c r="D362" s="8">
        <v>76.81</v>
      </c>
      <c r="E362" s="9">
        <v>5414381</v>
      </c>
      <c r="F362" s="8">
        <v>49.52</v>
      </c>
      <c r="G362" s="9">
        <v>20442083</v>
      </c>
      <c r="H362" s="8">
        <v>76.55</v>
      </c>
      <c r="I362" s="9">
        <v>8784554</v>
      </c>
      <c r="J362" s="8">
        <v>173.35</v>
      </c>
      <c r="K362" s="9">
        <v>2249451</v>
      </c>
      <c r="L362" s="8">
        <v>114.7</v>
      </c>
      <c r="M362" s="9">
        <v>2975711</v>
      </c>
      <c r="N362" s="8">
        <v>21.19</v>
      </c>
      <c r="O362" s="9">
        <v>11201944</v>
      </c>
      <c r="P362" s="8">
        <v>10.11</v>
      </c>
      <c r="Q362" s="9">
        <v>12662829</v>
      </c>
      <c r="R362" s="8">
        <v>53.78</v>
      </c>
      <c r="S362" s="9">
        <v>19748658</v>
      </c>
      <c r="T362" s="8">
        <v>19.41</v>
      </c>
      <c r="U362" s="9">
        <v>110520422</v>
      </c>
    </row>
    <row r="363" spans="1:21" x14ac:dyDescent="0.2">
      <c r="A363" s="4">
        <v>42508</v>
      </c>
      <c r="B363" s="5">
        <v>79.319999999999993</v>
      </c>
      <c r="C363" s="6">
        <v>9006192</v>
      </c>
      <c r="D363" s="5">
        <v>76.510000000000005</v>
      </c>
      <c r="E363" s="6">
        <v>9625077</v>
      </c>
      <c r="F363" s="5">
        <v>49.27</v>
      </c>
      <c r="G363" s="6">
        <v>16950910</v>
      </c>
      <c r="H363" s="5">
        <v>77.45</v>
      </c>
      <c r="I363" s="6">
        <v>7535372</v>
      </c>
      <c r="J363" s="5">
        <v>177.01</v>
      </c>
      <c r="K363" s="6">
        <v>1903463</v>
      </c>
      <c r="L363" s="5">
        <v>113.33</v>
      </c>
      <c r="M363" s="6">
        <v>2315995</v>
      </c>
      <c r="N363" s="5">
        <v>21.43</v>
      </c>
      <c r="O363" s="6">
        <v>8263736</v>
      </c>
      <c r="P363" s="5">
        <v>10.24</v>
      </c>
      <c r="Q363" s="6">
        <v>15031640</v>
      </c>
      <c r="R363" s="5">
        <v>54.05</v>
      </c>
      <c r="S363" s="6">
        <v>17210322</v>
      </c>
      <c r="T363" s="5">
        <v>19.420000000000002</v>
      </c>
      <c r="U363" s="6">
        <v>79861963</v>
      </c>
    </row>
    <row r="364" spans="1:21" x14ac:dyDescent="0.2">
      <c r="A364" s="7">
        <v>42509</v>
      </c>
      <c r="B364" s="8">
        <v>80.349999999999994</v>
      </c>
      <c r="C364" s="9">
        <v>10324189</v>
      </c>
      <c r="D364" s="8">
        <v>75.099999999999994</v>
      </c>
      <c r="E364" s="9">
        <v>6020609</v>
      </c>
      <c r="F364" s="8">
        <v>48.88</v>
      </c>
      <c r="G364" s="9">
        <v>23818126</v>
      </c>
      <c r="H364" s="8">
        <v>76.64</v>
      </c>
      <c r="I364" s="9">
        <v>5649180</v>
      </c>
      <c r="J364" s="8">
        <v>176.42</v>
      </c>
      <c r="K364" s="9">
        <v>1988127</v>
      </c>
      <c r="L364" s="8">
        <v>113.25</v>
      </c>
      <c r="M364" s="9">
        <v>1537080</v>
      </c>
      <c r="N364" s="8">
        <v>21.36</v>
      </c>
      <c r="O364" s="9">
        <v>12858051</v>
      </c>
      <c r="P364" s="8">
        <v>10.3</v>
      </c>
      <c r="Q364" s="9">
        <v>16722934</v>
      </c>
      <c r="R364" s="8">
        <v>53.58</v>
      </c>
      <c r="S364" s="9">
        <v>20143284</v>
      </c>
      <c r="T364" s="8">
        <v>19.14</v>
      </c>
      <c r="U364" s="9">
        <v>93662934</v>
      </c>
    </row>
    <row r="365" spans="1:21" x14ac:dyDescent="0.2">
      <c r="A365" s="4">
        <v>42510</v>
      </c>
      <c r="B365" s="5">
        <v>81.180000000000007</v>
      </c>
      <c r="C365" s="6">
        <v>11166828</v>
      </c>
      <c r="D365" s="5">
        <v>74.78</v>
      </c>
      <c r="E365" s="6">
        <v>6748507</v>
      </c>
      <c r="F365" s="5">
        <v>48.83</v>
      </c>
      <c r="G365" s="6">
        <v>30004079</v>
      </c>
      <c r="H365" s="5">
        <v>76</v>
      </c>
      <c r="I365" s="6">
        <v>8527867</v>
      </c>
      <c r="J365" s="5">
        <v>178.4</v>
      </c>
      <c r="K365" s="6">
        <v>1941589</v>
      </c>
      <c r="L365" s="5">
        <v>111.5</v>
      </c>
      <c r="M365" s="6">
        <v>2753565</v>
      </c>
      <c r="N365" s="5">
        <v>21.76</v>
      </c>
      <c r="O365" s="6">
        <v>10458369</v>
      </c>
      <c r="P365" s="5">
        <v>10.29</v>
      </c>
      <c r="Q365" s="6">
        <v>14770753</v>
      </c>
      <c r="R365" s="5">
        <v>52.22</v>
      </c>
      <c r="S365" s="6">
        <v>24087719</v>
      </c>
      <c r="T365" s="5">
        <v>19.03</v>
      </c>
      <c r="U365" s="6">
        <v>58085677</v>
      </c>
    </row>
    <row r="366" spans="1:21" x14ac:dyDescent="0.2">
      <c r="A366" s="7">
        <v>42513</v>
      </c>
      <c r="B366" s="8">
        <v>82.41</v>
      </c>
      <c r="C366" s="9">
        <v>8567891</v>
      </c>
      <c r="D366" s="8">
        <v>74.89</v>
      </c>
      <c r="E366" s="9">
        <v>5654295</v>
      </c>
      <c r="F366" s="8">
        <v>49.04</v>
      </c>
      <c r="G366" s="9">
        <v>11554032</v>
      </c>
      <c r="H366" s="8">
        <v>76.23</v>
      </c>
      <c r="I366" s="9">
        <v>8281671</v>
      </c>
      <c r="J366" s="8">
        <v>180.03</v>
      </c>
      <c r="K366" s="9">
        <v>1221058</v>
      </c>
      <c r="L366" s="8">
        <v>110.95</v>
      </c>
      <c r="M366" s="9">
        <v>1881997</v>
      </c>
      <c r="N366" s="8">
        <v>21.95</v>
      </c>
      <c r="O366" s="9">
        <v>4807944</v>
      </c>
      <c r="P366" s="8">
        <v>10.25</v>
      </c>
      <c r="Q366" s="9">
        <v>17188197</v>
      </c>
      <c r="R366" s="8">
        <v>52.35</v>
      </c>
      <c r="S366" s="9">
        <v>11865312</v>
      </c>
      <c r="T366" s="8">
        <v>19.29</v>
      </c>
      <c r="U366" s="9">
        <v>81416484</v>
      </c>
    </row>
    <row r="367" spans="1:21" x14ac:dyDescent="0.2">
      <c r="A367" s="4">
        <v>42514</v>
      </c>
      <c r="B367" s="5">
        <v>83.42</v>
      </c>
      <c r="C367" s="6">
        <v>10477652</v>
      </c>
      <c r="D367" s="5">
        <v>74.95</v>
      </c>
      <c r="E367" s="6">
        <v>9531111</v>
      </c>
      <c r="F367" s="5">
        <v>48.79</v>
      </c>
      <c r="G367" s="6">
        <v>33274166</v>
      </c>
      <c r="H367" s="5">
        <v>76</v>
      </c>
      <c r="I367" s="6">
        <v>8811994</v>
      </c>
      <c r="J367" s="5">
        <v>178.69</v>
      </c>
      <c r="K367" s="6">
        <v>1666501</v>
      </c>
      <c r="L367" s="5">
        <v>110.79</v>
      </c>
      <c r="M367" s="6">
        <v>1963197</v>
      </c>
      <c r="N367" s="5">
        <v>21.71</v>
      </c>
      <c r="O367" s="6">
        <v>10110808</v>
      </c>
      <c r="P367" s="5">
        <v>10.199999999999999</v>
      </c>
      <c r="Q367" s="6">
        <v>24571539</v>
      </c>
      <c r="R367" s="5">
        <v>52.25</v>
      </c>
      <c r="S367" s="6">
        <v>17643675</v>
      </c>
      <c r="T367" s="5">
        <v>19.440000000000001</v>
      </c>
      <c r="U367" s="6">
        <v>121996687</v>
      </c>
    </row>
    <row r="368" spans="1:21" x14ac:dyDescent="0.2">
      <c r="A368" s="7">
        <v>42515</v>
      </c>
      <c r="B368" s="8">
        <v>81.84</v>
      </c>
      <c r="C368" s="9">
        <v>16417067</v>
      </c>
      <c r="D368" s="8">
        <v>74.02</v>
      </c>
      <c r="E368" s="9">
        <v>7674226</v>
      </c>
      <c r="F368" s="8">
        <v>47.99</v>
      </c>
      <c r="G368" s="9">
        <v>17183316</v>
      </c>
      <c r="H368" s="8">
        <v>74.760000000000005</v>
      </c>
      <c r="I368" s="9">
        <v>6541606</v>
      </c>
      <c r="J368" s="8">
        <v>178.02</v>
      </c>
      <c r="K368" s="9">
        <v>1912207</v>
      </c>
      <c r="L368" s="8">
        <v>111.16</v>
      </c>
      <c r="M368" s="9">
        <v>2698438</v>
      </c>
      <c r="N368" s="8">
        <v>21.69</v>
      </c>
      <c r="O368" s="9">
        <v>13889979</v>
      </c>
      <c r="P368" s="8">
        <v>10.220000000000001</v>
      </c>
      <c r="Q368" s="9">
        <v>20423591</v>
      </c>
      <c r="R368" s="8">
        <v>52.35</v>
      </c>
      <c r="S368" s="9">
        <v>17780323</v>
      </c>
      <c r="T368" s="8">
        <v>19.13</v>
      </c>
      <c r="U368" s="9">
        <v>12968590</v>
      </c>
    </row>
    <row r="369" spans="1:21" x14ac:dyDescent="0.2">
      <c r="A369" s="4">
        <v>42516</v>
      </c>
      <c r="B369" s="5">
        <v>81.44</v>
      </c>
      <c r="C369" s="6">
        <v>7839820</v>
      </c>
      <c r="D369" s="5">
        <v>74.02</v>
      </c>
      <c r="E369" s="6">
        <v>12459726</v>
      </c>
      <c r="F369" s="5">
        <v>46.71</v>
      </c>
      <c r="G369" s="6">
        <v>24037854</v>
      </c>
      <c r="H369" s="5">
        <v>73.42</v>
      </c>
      <c r="I369" s="6">
        <v>3550483</v>
      </c>
      <c r="J369" s="5">
        <v>182.86</v>
      </c>
      <c r="K369" s="6">
        <v>2453962</v>
      </c>
      <c r="L369" s="5">
        <v>107.23</v>
      </c>
      <c r="M369" s="6">
        <v>3506049</v>
      </c>
      <c r="N369" s="5">
        <v>21.64</v>
      </c>
      <c r="O369" s="6">
        <v>14478295</v>
      </c>
      <c r="P369" s="5">
        <v>10.11</v>
      </c>
      <c r="Q369" s="6">
        <v>15888292</v>
      </c>
      <c r="R369" s="5">
        <v>52.44</v>
      </c>
      <c r="S369" s="6">
        <v>8328105</v>
      </c>
      <c r="T369" s="5">
        <v>19.170000000000002</v>
      </c>
      <c r="U369" s="6">
        <v>99121248</v>
      </c>
    </row>
    <row r="370" spans="1:21" x14ac:dyDescent="0.2">
      <c r="A370" s="7">
        <v>42517</v>
      </c>
      <c r="B370" s="8">
        <v>80.53</v>
      </c>
      <c r="C370" s="9">
        <v>13891791</v>
      </c>
      <c r="D370" s="8">
        <v>74.62</v>
      </c>
      <c r="E370" s="9">
        <v>9057574</v>
      </c>
      <c r="F370" s="8">
        <v>47.36</v>
      </c>
      <c r="G370" s="9">
        <v>23842399</v>
      </c>
      <c r="H370" s="8">
        <v>74.87</v>
      </c>
      <c r="I370" s="9">
        <v>8623062</v>
      </c>
      <c r="J370" s="8">
        <v>185.2</v>
      </c>
      <c r="K370" s="9">
        <v>1913560</v>
      </c>
      <c r="L370" s="8">
        <v>108.13</v>
      </c>
      <c r="M370" s="9">
        <v>2756479</v>
      </c>
      <c r="N370" s="8">
        <v>21.76</v>
      </c>
      <c r="O370" s="9">
        <v>12223701</v>
      </c>
      <c r="P370" s="8">
        <v>10.08</v>
      </c>
      <c r="Q370" s="9">
        <v>13555780</v>
      </c>
      <c r="R370" s="8">
        <v>51.32</v>
      </c>
      <c r="S370" s="9">
        <v>23505450</v>
      </c>
      <c r="T370" s="8">
        <v>18.899999999999999</v>
      </c>
      <c r="U370" s="9">
        <v>61507020</v>
      </c>
    </row>
    <row r="371" spans="1:21" x14ac:dyDescent="0.2">
      <c r="A371" s="4">
        <v>42520</v>
      </c>
      <c r="B371" s="5">
        <v>80.180000000000007</v>
      </c>
      <c r="C371" s="6">
        <v>14358732</v>
      </c>
      <c r="D371" s="5">
        <v>75.16</v>
      </c>
      <c r="E371" s="6">
        <v>10249088</v>
      </c>
      <c r="F371" s="5">
        <v>47.27</v>
      </c>
      <c r="G371" s="6">
        <v>21689507</v>
      </c>
      <c r="H371" s="5">
        <v>74.09</v>
      </c>
      <c r="I371" s="6">
        <v>11691817</v>
      </c>
      <c r="J371" s="5">
        <v>188.85</v>
      </c>
      <c r="K371" s="6">
        <v>1639667</v>
      </c>
      <c r="L371" s="5">
        <v>106.55</v>
      </c>
      <c r="M371" s="6">
        <v>1629935</v>
      </c>
      <c r="N371" s="5">
        <v>21.53</v>
      </c>
      <c r="O371" s="6">
        <v>7203784</v>
      </c>
      <c r="P371" s="5">
        <v>10.119999999999999</v>
      </c>
      <c r="Q371" s="6">
        <v>15815169</v>
      </c>
      <c r="R371" s="5">
        <v>51.86</v>
      </c>
      <c r="S371" s="6">
        <v>23190049</v>
      </c>
      <c r="T371" s="5">
        <v>18.95</v>
      </c>
      <c r="U371" s="6">
        <v>72805502</v>
      </c>
    </row>
    <row r="372" spans="1:21" x14ac:dyDescent="0.2">
      <c r="A372" s="7">
        <v>42521</v>
      </c>
      <c r="B372" s="8">
        <v>81.709999999999994</v>
      </c>
      <c r="C372" s="9">
        <v>17799081</v>
      </c>
      <c r="D372" s="8">
        <v>74.47</v>
      </c>
      <c r="E372" s="9">
        <v>9816258</v>
      </c>
      <c r="F372" s="8">
        <v>47.14</v>
      </c>
      <c r="G372" s="9">
        <v>18423154</v>
      </c>
      <c r="H372" s="8">
        <v>73.61</v>
      </c>
      <c r="I372" s="9">
        <v>5240550</v>
      </c>
      <c r="J372" s="8">
        <v>188.29</v>
      </c>
      <c r="K372" s="9">
        <v>2564847</v>
      </c>
      <c r="L372" s="8">
        <v>108.34</v>
      </c>
      <c r="M372" s="9">
        <v>3209334</v>
      </c>
      <c r="N372" s="8">
        <v>21.57</v>
      </c>
      <c r="O372" s="9">
        <v>14036008</v>
      </c>
      <c r="P372" s="8">
        <v>10.11</v>
      </c>
      <c r="Q372" s="9">
        <v>14445752</v>
      </c>
      <c r="R372" s="8">
        <v>51.05</v>
      </c>
      <c r="S372" s="9">
        <v>29832042</v>
      </c>
      <c r="T372" s="8">
        <v>19.190000000000001</v>
      </c>
      <c r="U372" s="9">
        <v>57159842</v>
      </c>
    </row>
    <row r="373" spans="1:21" x14ac:dyDescent="0.2">
      <c r="A373" s="4">
        <v>42522</v>
      </c>
      <c r="B373" s="5">
        <v>80.5</v>
      </c>
      <c r="C373" s="6">
        <v>19170346</v>
      </c>
      <c r="D373" s="5">
        <v>74.69</v>
      </c>
      <c r="E373" s="6">
        <v>6092677</v>
      </c>
      <c r="F373" s="5">
        <v>46.98</v>
      </c>
      <c r="G373" s="6">
        <v>23459303</v>
      </c>
      <c r="H373" s="5">
        <v>74.58</v>
      </c>
      <c r="I373" s="6">
        <v>9941003</v>
      </c>
      <c r="J373" s="5">
        <v>191.98</v>
      </c>
      <c r="K373" s="6">
        <v>2436099</v>
      </c>
      <c r="L373" s="5">
        <v>108.96</v>
      </c>
      <c r="M373" s="6">
        <v>3417942</v>
      </c>
      <c r="N373" s="5">
        <v>21.45</v>
      </c>
      <c r="O373" s="6">
        <v>8245787</v>
      </c>
      <c r="P373" s="5">
        <v>9.94</v>
      </c>
      <c r="Q373" s="6">
        <v>18441488</v>
      </c>
      <c r="R373" s="5">
        <v>50.63</v>
      </c>
      <c r="S373" s="6">
        <v>23679752</v>
      </c>
      <c r="T373" s="5">
        <v>19.22</v>
      </c>
      <c r="U373" s="6">
        <v>71889047</v>
      </c>
    </row>
    <row r="374" spans="1:21" x14ac:dyDescent="0.2">
      <c r="A374" s="7">
        <v>42523</v>
      </c>
      <c r="B374" s="8">
        <v>80.13</v>
      </c>
      <c r="C374" s="9">
        <v>15566395</v>
      </c>
      <c r="D374" s="8">
        <v>76.17</v>
      </c>
      <c r="E374" s="9">
        <v>7867726</v>
      </c>
      <c r="F374" s="8">
        <v>46.55</v>
      </c>
      <c r="G374" s="9">
        <v>31573144</v>
      </c>
      <c r="H374" s="8">
        <v>74.680000000000007</v>
      </c>
      <c r="I374" s="9">
        <v>6661936</v>
      </c>
      <c r="J374" s="8">
        <v>191.28</v>
      </c>
      <c r="K374" s="9">
        <v>2512911</v>
      </c>
      <c r="L374" s="8">
        <v>108.88</v>
      </c>
      <c r="M374" s="9">
        <v>2570128</v>
      </c>
      <c r="N374" s="8">
        <v>21.12</v>
      </c>
      <c r="O374" s="9">
        <v>7664939</v>
      </c>
      <c r="P374" s="8">
        <v>10.08</v>
      </c>
      <c r="Q374" s="9">
        <v>16886337</v>
      </c>
      <c r="R374" s="8">
        <v>51.26</v>
      </c>
      <c r="S374" s="9">
        <v>10768648</v>
      </c>
      <c r="T374" s="8">
        <v>19.09</v>
      </c>
      <c r="U374" s="9">
        <v>87444059</v>
      </c>
    </row>
    <row r="375" spans="1:21" x14ac:dyDescent="0.2">
      <c r="A375" s="4">
        <v>42524</v>
      </c>
      <c r="B375" s="5">
        <v>80.8</v>
      </c>
      <c r="C375" s="6">
        <v>19493419</v>
      </c>
      <c r="D375" s="5">
        <v>76.38</v>
      </c>
      <c r="E375" s="6">
        <v>6592033</v>
      </c>
      <c r="F375" s="5">
        <v>46.14</v>
      </c>
      <c r="G375" s="6">
        <v>11960363</v>
      </c>
      <c r="H375" s="5">
        <v>75.91</v>
      </c>
      <c r="I375" s="6">
        <v>7631898</v>
      </c>
      <c r="J375" s="5">
        <v>189.87</v>
      </c>
      <c r="K375" s="6">
        <v>2688298</v>
      </c>
      <c r="L375" s="5">
        <v>110.67</v>
      </c>
      <c r="M375" s="6">
        <v>2261310</v>
      </c>
      <c r="N375" s="5">
        <v>21</v>
      </c>
      <c r="O375" s="6">
        <v>10872869</v>
      </c>
      <c r="P375" s="5">
        <v>9.8800000000000008</v>
      </c>
      <c r="Q375" s="6">
        <v>17248727</v>
      </c>
      <c r="R375" s="5">
        <v>51.69</v>
      </c>
      <c r="S375" s="6">
        <v>23217123</v>
      </c>
      <c r="T375" s="5">
        <v>19.260000000000002</v>
      </c>
      <c r="U375" s="6">
        <v>80396026</v>
      </c>
    </row>
    <row r="376" spans="1:21" x14ac:dyDescent="0.2">
      <c r="A376" s="7">
        <v>42527</v>
      </c>
      <c r="B376" s="8">
        <v>81</v>
      </c>
      <c r="C376" s="9">
        <v>16996113</v>
      </c>
      <c r="D376" s="8">
        <v>76.5</v>
      </c>
      <c r="E376" s="9">
        <v>13387247</v>
      </c>
      <c r="F376" s="8">
        <v>46.63</v>
      </c>
      <c r="G376" s="9">
        <v>18419469</v>
      </c>
      <c r="H376" s="8">
        <v>75.900000000000006</v>
      </c>
      <c r="I376" s="9">
        <v>6376067</v>
      </c>
      <c r="J376" s="8">
        <v>192.7</v>
      </c>
      <c r="K376" s="9">
        <v>3665502</v>
      </c>
      <c r="L376" s="8">
        <v>110.37</v>
      </c>
      <c r="M376" s="9">
        <v>2722827</v>
      </c>
      <c r="N376" s="8">
        <v>21.13</v>
      </c>
      <c r="O376" s="9">
        <v>10278273</v>
      </c>
      <c r="P376" s="8">
        <v>9.86</v>
      </c>
      <c r="Q376" s="9">
        <v>17863239</v>
      </c>
      <c r="R376" s="8">
        <v>50.8</v>
      </c>
      <c r="S376" s="9">
        <v>16236140</v>
      </c>
      <c r="T376" s="8">
        <v>19.32</v>
      </c>
      <c r="U376" s="9">
        <v>81604842</v>
      </c>
    </row>
    <row r="377" spans="1:21" x14ac:dyDescent="0.2">
      <c r="A377" s="4">
        <v>42528</v>
      </c>
      <c r="B377" s="5">
        <v>81.209999999999994</v>
      </c>
      <c r="C377" s="6">
        <v>14108390</v>
      </c>
      <c r="D377" s="5">
        <v>77.63</v>
      </c>
      <c r="E377" s="6">
        <v>6163393</v>
      </c>
      <c r="F377" s="5">
        <v>46.26</v>
      </c>
      <c r="G377" s="6">
        <v>26446910</v>
      </c>
      <c r="H377" s="5">
        <v>76</v>
      </c>
      <c r="I377" s="6">
        <v>8450702</v>
      </c>
      <c r="J377" s="5">
        <v>195.55</v>
      </c>
      <c r="K377" s="6">
        <v>899571</v>
      </c>
      <c r="L377" s="5">
        <v>112.38</v>
      </c>
      <c r="M377" s="6">
        <v>2648393</v>
      </c>
      <c r="N377" s="5">
        <v>20.81</v>
      </c>
      <c r="O377" s="6">
        <v>13639917</v>
      </c>
      <c r="P377" s="5">
        <v>10.08</v>
      </c>
      <c r="Q377" s="6">
        <v>21777205</v>
      </c>
      <c r="R377" s="5">
        <v>50.66</v>
      </c>
      <c r="S377" s="6">
        <v>26601502</v>
      </c>
      <c r="T377" s="5">
        <v>19.45</v>
      </c>
      <c r="U377" s="6">
        <v>47140114</v>
      </c>
    </row>
    <row r="378" spans="1:21" x14ac:dyDescent="0.2">
      <c r="A378" s="7">
        <v>42529</v>
      </c>
      <c r="B378" s="8">
        <v>83.74</v>
      </c>
      <c r="C378" s="9">
        <v>8425007</v>
      </c>
      <c r="D378" s="8">
        <v>79.569999999999993</v>
      </c>
      <c r="E378" s="9">
        <v>8919211</v>
      </c>
      <c r="F378" s="8">
        <v>46.42</v>
      </c>
      <c r="G378" s="9">
        <v>18473415</v>
      </c>
      <c r="H378" s="8">
        <v>77.3</v>
      </c>
      <c r="I378" s="9">
        <v>12295007</v>
      </c>
      <c r="J378" s="8">
        <v>196.04</v>
      </c>
      <c r="K378" s="9">
        <v>1624045</v>
      </c>
      <c r="L378" s="8">
        <v>111.47</v>
      </c>
      <c r="M378" s="9">
        <v>3003110</v>
      </c>
      <c r="N378" s="8">
        <v>20.260000000000002</v>
      </c>
      <c r="O378" s="9">
        <v>5175955</v>
      </c>
      <c r="P378" s="8">
        <v>10.08</v>
      </c>
      <c r="Q378" s="9">
        <v>16383203</v>
      </c>
      <c r="R378" s="8">
        <v>50.38</v>
      </c>
      <c r="S378" s="9">
        <v>19153338</v>
      </c>
      <c r="T378" s="8">
        <v>19.05</v>
      </c>
      <c r="U378" s="9">
        <v>70634614</v>
      </c>
    </row>
    <row r="379" spans="1:21" x14ac:dyDescent="0.2">
      <c r="A379" s="4">
        <v>42530</v>
      </c>
      <c r="B379" s="5">
        <v>83.6</v>
      </c>
      <c r="C379" s="6">
        <v>13051973</v>
      </c>
      <c r="D379" s="5">
        <v>80.150000000000006</v>
      </c>
      <c r="E379" s="6">
        <v>3740061</v>
      </c>
      <c r="F379" s="5">
        <v>47.31</v>
      </c>
      <c r="G379" s="6">
        <v>7329823</v>
      </c>
      <c r="H379" s="5">
        <v>77.8</v>
      </c>
      <c r="I379" s="6">
        <v>6918948</v>
      </c>
      <c r="J379" s="5">
        <v>198.41</v>
      </c>
      <c r="K379" s="6">
        <v>2331269</v>
      </c>
      <c r="L379" s="5">
        <v>111.25</v>
      </c>
      <c r="M379" s="6">
        <v>2264885</v>
      </c>
      <c r="N379" s="5">
        <v>19.86</v>
      </c>
      <c r="O379" s="6">
        <v>9729263</v>
      </c>
      <c r="P379" s="5">
        <v>10</v>
      </c>
      <c r="Q379" s="6">
        <v>10756545</v>
      </c>
      <c r="R379" s="5">
        <v>49.72</v>
      </c>
      <c r="S379" s="6">
        <v>22065429</v>
      </c>
      <c r="T379" s="5">
        <v>18.96</v>
      </c>
      <c r="U379" s="6">
        <v>100899542</v>
      </c>
    </row>
    <row r="380" spans="1:21" x14ac:dyDescent="0.2">
      <c r="A380" s="7">
        <v>42531</v>
      </c>
      <c r="B380" s="8">
        <v>83.09</v>
      </c>
      <c r="C380" s="9">
        <v>6634249</v>
      </c>
      <c r="D380" s="8">
        <v>79.41</v>
      </c>
      <c r="E380" s="9">
        <v>9069827</v>
      </c>
      <c r="F380" s="8">
        <v>46.28</v>
      </c>
      <c r="G380" s="9">
        <v>27884645</v>
      </c>
      <c r="H380" s="8">
        <v>77.599999999999994</v>
      </c>
      <c r="I380" s="9">
        <v>7669969</v>
      </c>
      <c r="J380" s="8">
        <v>198.78</v>
      </c>
      <c r="K380" s="9">
        <v>2396802</v>
      </c>
      <c r="L380" s="8">
        <v>112.16</v>
      </c>
      <c r="M380" s="9">
        <v>1929468</v>
      </c>
      <c r="N380" s="8">
        <v>19.690000000000001</v>
      </c>
      <c r="O380" s="9">
        <v>15901425</v>
      </c>
      <c r="P380" s="8">
        <v>9.74</v>
      </c>
      <c r="Q380" s="9">
        <v>10431944</v>
      </c>
      <c r="R380" s="8">
        <v>49.21</v>
      </c>
      <c r="S380" s="9">
        <v>27935252</v>
      </c>
      <c r="T380" s="8">
        <v>19.03</v>
      </c>
      <c r="U380" s="9">
        <v>87514603</v>
      </c>
    </row>
    <row r="381" spans="1:21" x14ac:dyDescent="0.2">
      <c r="A381" s="4">
        <v>42534</v>
      </c>
      <c r="B381" s="5">
        <v>82.24</v>
      </c>
      <c r="C381" s="6">
        <v>13144883</v>
      </c>
      <c r="D381" s="5">
        <v>78.510000000000005</v>
      </c>
      <c r="E381" s="6">
        <v>7479167</v>
      </c>
      <c r="F381" s="5">
        <v>45.87</v>
      </c>
      <c r="G381" s="6">
        <v>15639026</v>
      </c>
      <c r="H381" s="5">
        <v>76.69</v>
      </c>
      <c r="I381" s="6">
        <v>8498344</v>
      </c>
      <c r="J381" s="5">
        <v>199.53</v>
      </c>
      <c r="K381" s="6">
        <v>1506470</v>
      </c>
      <c r="L381" s="5">
        <v>111.57</v>
      </c>
      <c r="M381" s="6">
        <v>2817857</v>
      </c>
      <c r="N381" s="5">
        <v>19.73</v>
      </c>
      <c r="O381" s="6">
        <v>14297277</v>
      </c>
      <c r="P381" s="5">
        <v>9.7200000000000006</v>
      </c>
      <c r="Q381" s="6">
        <v>16444866</v>
      </c>
      <c r="R381" s="5">
        <v>49.61</v>
      </c>
      <c r="S381" s="6">
        <v>15387542</v>
      </c>
      <c r="T381" s="5">
        <v>18.79</v>
      </c>
      <c r="U381" s="6">
        <v>46925511</v>
      </c>
    </row>
    <row r="382" spans="1:21" x14ac:dyDescent="0.2">
      <c r="A382" s="7">
        <v>42535</v>
      </c>
      <c r="B382" s="8">
        <v>82.67</v>
      </c>
      <c r="C382" s="9">
        <v>11270839</v>
      </c>
      <c r="D382" s="8">
        <v>78.77</v>
      </c>
      <c r="E382" s="9">
        <v>9326976</v>
      </c>
      <c r="F382" s="8">
        <v>46</v>
      </c>
      <c r="G382" s="9">
        <v>23778558</v>
      </c>
      <c r="H382" s="8">
        <v>76.34</v>
      </c>
      <c r="I382" s="9">
        <v>9790622</v>
      </c>
      <c r="J382" s="8">
        <v>201.05</v>
      </c>
      <c r="K382" s="9">
        <v>1165979</v>
      </c>
      <c r="L382" s="8">
        <v>111.28</v>
      </c>
      <c r="M382" s="9">
        <v>3659127</v>
      </c>
      <c r="N382" s="8">
        <v>20.59</v>
      </c>
      <c r="O382" s="9">
        <v>9864405</v>
      </c>
      <c r="P382" s="8">
        <v>9.7200000000000006</v>
      </c>
      <c r="Q382" s="9">
        <v>7616478</v>
      </c>
      <c r="R382" s="8">
        <v>49.69</v>
      </c>
      <c r="S382" s="9">
        <v>21547967</v>
      </c>
      <c r="T382" s="8">
        <v>18.670000000000002</v>
      </c>
      <c r="U382" s="9">
        <v>122474805</v>
      </c>
    </row>
    <row r="383" spans="1:21" x14ac:dyDescent="0.2">
      <c r="A383" s="4">
        <v>42536</v>
      </c>
      <c r="B383" s="5">
        <v>82.9</v>
      </c>
      <c r="C383" s="6">
        <v>8417643</v>
      </c>
      <c r="D383" s="5">
        <v>77.760000000000005</v>
      </c>
      <c r="E383" s="6">
        <v>10984840</v>
      </c>
      <c r="F383" s="5">
        <v>45.66</v>
      </c>
      <c r="G383" s="6">
        <v>14384064</v>
      </c>
      <c r="H383" s="5">
        <v>74.819999999999993</v>
      </c>
      <c r="I383" s="6">
        <v>7677595</v>
      </c>
      <c r="J383" s="5">
        <v>202.55</v>
      </c>
      <c r="K383" s="6">
        <v>2487031</v>
      </c>
      <c r="L383" s="5">
        <v>111.63</v>
      </c>
      <c r="M383" s="6">
        <v>3734194</v>
      </c>
      <c r="N383" s="5">
        <v>20.3</v>
      </c>
      <c r="O383" s="6">
        <v>10577829</v>
      </c>
      <c r="P383" s="5">
        <v>9.77</v>
      </c>
      <c r="Q383" s="6">
        <v>7616520</v>
      </c>
      <c r="R383" s="5">
        <v>49.59</v>
      </c>
      <c r="S383" s="6">
        <v>14767009</v>
      </c>
      <c r="T383" s="5">
        <v>18.72</v>
      </c>
      <c r="U383" s="6">
        <v>59917848</v>
      </c>
    </row>
    <row r="384" spans="1:21" x14ac:dyDescent="0.2">
      <c r="A384" s="7">
        <v>42537</v>
      </c>
      <c r="B384" s="8">
        <v>83.57</v>
      </c>
      <c r="C384" s="9">
        <v>17708451</v>
      </c>
      <c r="D384" s="8">
        <v>77.58</v>
      </c>
      <c r="E384" s="9">
        <v>7246381</v>
      </c>
      <c r="F384" s="8">
        <v>45.01</v>
      </c>
      <c r="G384" s="9">
        <v>22372010</v>
      </c>
      <c r="H384" s="8">
        <v>74.010000000000005</v>
      </c>
      <c r="I384" s="9">
        <v>10231912</v>
      </c>
      <c r="J384" s="8">
        <v>206.64</v>
      </c>
      <c r="K384" s="9">
        <v>3037774</v>
      </c>
      <c r="L384" s="8">
        <v>114.1</v>
      </c>
      <c r="M384" s="9">
        <v>2583146</v>
      </c>
      <c r="N384" s="8">
        <v>20.420000000000002</v>
      </c>
      <c r="O384" s="9">
        <v>7640674</v>
      </c>
      <c r="P384" s="8">
        <v>9.6199999999999992</v>
      </c>
      <c r="Q384" s="9">
        <v>18330725</v>
      </c>
      <c r="R384" s="8">
        <v>48.76</v>
      </c>
      <c r="S384" s="9">
        <v>28539371</v>
      </c>
      <c r="T384" s="8">
        <v>18.54</v>
      </c>
      <c r="U384" s="9">
        <v>75008923</v>
      </c>
    </row>
    <row r="385" spans="1:21" x14ac:dyDescent="0.2">
      <c r="A385" s="4">
        <v>42538</v>
      </c>
      <c r="B385" s="5">
        <v>85.34</v>
      </c>
      <c r="C385" s="6">
        <v>12918913</v>
      </c>
      <c r="D385" s="5">
        <v>78.08</v>
      </c>
      <c r="E385" s="6">
        <v>8267042</v>
      </c>
      <c r="F385" s="5">
        <v>45.49</v>
      </c>
      <c r="G385" s="6">
        <v>18424773</v>
      </c>
      <c r="H385" s="5">
        <v>73.209999999999994</v>
      </c>
      <c r="I385" s="6">
        <v>5624155</v>
      </c>
      <c r="J385" s="5">
        <v>202.82</v>
      </c>
      <c r="K385" s="6">
        <v>1244537</v>
      </c>
      <c r="L385" s="5">
        <v>115.06</v>
      </c>
      <c r="M385" s="6">
        <v>2437010</v>
      </c>
      <c r="N385" s="5">
        <v>20.190000000000001</v>
      </c>
      <c r="O385" s="6">
        <v>12353322</v>
      </c>
      <c r="P385" s="5">
        <v>9.64</v>
      </c>
      <c r="Q385" s="6">
        <v>16998214</v>
      </c>
      <c r="R385" s="5">
        <v>48.19</v>
      </c>
      <c r="S385" s="6">
        <v>18939979</v>
      </c>
      <c r="T385" s="5">
        <v>18.62</v>
      </c>
      <c r="U385" s="6">
        <v>73478226</v>
      </c>
    </row>
    <row r="386" spans="1:21" x14ac:dyDescent="0.2">
      <c r="A386" s="7">
        <v>42541</v>
      </c>
      <c r="B386" s="8">
        <v>86.39</v>
      </c>
      <c r="C386" s="9">
        <v>14784068</v>
      </c>
      <c r="D386" s="8">
        <v>79.510000000000005</v>
      </c>
      <c r="E386" s="9">
        <v>9825655</v>
      </c>
      <c r="F386" s="8">
        <v>45.15</v>
      </c>
      <c r="G386" s="9">
        <v>20275730</v>
      </c>
      <c r="H386" s="8">
        <v>75.27</v>
      </c>
      <c r="I386" s="9">
        <v>10606070</v>
      </c>
      <c r="J386" s="8">
        <v>202.51</v>
      </c>
      <c r="K386" s="9">
        <v>2427240</v>
      </c>
      <c r="L386" s="8">
        <v>114.81</v>
      </c>
      <c r="M386" s="9">
        <v>2259200</v>
      </c>
      <c r="N386" s="8">
        <v>20.47</v>
      </c>
      <c r="O386" s="9">
        <v>11281120</v>
      </c>
      <c r="P386" s="8">
        <v>9.75</v>
      </c>
      <c r="Q386" s="9">
        <v>22864278</v>
      </c>
      <c r="R386" s="8">
        <v>47.92</v>
      </c>
      <c r="S386" s="9">
        <v>24049464</v>
      </c>
      <c r="T386" s="8">
        <v>18.84</v>
      </c>
      <c r="U386" s="9">
        <v>99077305</v>
      </c>
    </row>
    <row r="387" spans="1:21" x14ac:dyDescent="0.2">
      <c r="A387" s="4">
        <v>42542</v>
      </c>
      <c r="B387" s="5">
        <v>86.03</v>
      </c>
      <c r="C387" s="6">
        <v>12185117</v>
      </c>
      <c r="D387" s="5">
        <v>81.37</v>
      </c>
      <c r="E387" s="6">
        <v>7493719</v>
      </c>
      <c r="F387" s="5">
        <v>45.41</v>
      </c>
      <c r="G387" s="6">
        <v>22966986</v>
      </c>
      <c r="H387" s="5">
        <v>74</v>
      </c>
      <c r="I387" s="6">
        <v>9559751</v>
      </c>
      <c r="J387" s="5">
        <v>199.3</v>
      </c>
      <c r="K387" s="6">
        <v>2128820</v>
      </c>
      <c r="L387" s="5">
        <v>116.54</v>
      </c>
      <c r="M387" s="6">
        <v>2127651</v>
      </c>
      <c r="N387" s="5">
        <v>20.11</v>
      </c>
      <c r="O387" s="6">
        <v>9929106</v>
      </c>
      <c r="P387" s="5">
        <v>9.75</v>
      </c>
      <c r="Q387" s="6">
        <v>15543061</v>
      </c>
      <c r="R387" s="5">
        <v>48.07</v>
      </c>
      <c r="S387" s="6">
        <v>23874729</v>
      </c>
      <c r="T387" s="5">
        <v>18.510000000000002</v>
      </c>
      <c r="U387" s="6">
        <v>105779547</v>
      </c>
    </row>
    <row r="388" spans="1:21" x14ac:dyDescent="0.2">
      <c r="A388" s="7">
        <v>42543</v>
      </c>
      <c r="B388" s="8">
        <v>83.82</v>
      </c>
      <c r="C388" s="9">
        <v>10721261</v>
      </c>
      <c r="D388" s="8">
        <v>82.18</v>
      </c>
      <c r="E388" s="9">
        <v>6937133</v>
      </c>
      <c r="F388" s="8">
        <v>44.64</v>
      </c>
      <c r="G388" s="9">
        <v>15484095</v>
      </c>
      <c r="H388" s="8">
        <v>73.59</v>
      </c>
      <c r="I388" s="9">
        <v>12812066</v>
      </c>
      <c r="J388" s="8">
        <v>195.79</v>
      </c>
      <c r="K388" s="9">
        <v>2252517</v>
      </c>
      <c r="L388" s="8">
        <v>116.3</v>
      </c>
      <c r="M388" s="9">
        <v>1887997</v>
      </c>
      <c r="N388" s="8">
        <v>19.78</v>
      </c>
      <c r="O388" s="9">
        <v>6435491</v>
      </c>
      <c r="P388" s="8">
        <v>9.8000000000000007</v>
      </c>
      <c r="Q388" s="9">
        <v>18036464</v>
      </c>
      <c r="R388" s="8">
        <v>48.84</v>
      </c>
      <c r="S388" s="9">
        <v>15691428</v>
      </c>
      <c r="T388" s="8">
        <v>18.05</v>
      </c>
      <c r="U388" s="9">
        <v>93819588</v>
      </c>
    </row>
    <row r="389" spans="1:21" x14ac:dyDescent="0.2">
      <c r="A389" s="4">
        <v>42544</v>
      </c>
      <c r="B389" s="5">
        <v>84.38</v>
      </c>
      <c r="C389" s="6">
        <v>16265963</v>
      </c>
      <c r="D389" s="5">
        <v>80.33</v>
      </c>
      <c r="E389" s="6">
        <v>13041031</v>
      </c>
      <c r="F389" s="5">
        <v>44.72</v>
      </c>
      <c r="G389" s="6">
        <v>32106988</v>
      </c>
      <c r="H389" s="5">
        <v>73.430000000000007</v>
      </c>
      <c r="I389" s="6">
        <v>11337941</v>
      </c>
      <c r="J389" s="5">
        <v>194.49</v>
      </c>
      <c r="K389" s="6">
        <v>3290368</v>
      </c>
      <c r="L389" s="5">
        <v>115.62</v>
      </c>
      <c r="M389" s="6">
        <v>1362661</v>
      </c>
      <c r="N389" s="5">
        <v>19.84</v>
      </c>
      <c r="O389" s="6">
        <v>13425303</v>
      </c>
      <c r="P389" s="5">
        <v>9.9499999999999993</v>
      </c>
      <c r="Q389" s="6">
        <v>14727110</v>
      </c>
      <c r="R389" s="5">
        <v>49.09</v>
      </c>
      <c r="S389" s="6">
        <v>21922505</v>
      </c>
      <c r="T389" s="5">
        <v>18.34</v>
      </c>
      <c r="U389" s="6">
        <v>105136364</v>
      </c>
    </row>
    <row r="390" spans="1:21" x14ac:dyDescent="0.2">
      <c r="A390" s="7">
        <v>42545</v>
      </c>
      <c r="B390" s="8">
        <v>83.89</v>
      </c>
      <c r="C390" s="9">
        <v>15500965</v>
      </c>
      <c r="D390" s="8">
        <v>80.34</v>
      </c>
      <c r="E390" s="9">
        <v>12206384</v>
      </c>
      <c r="F390" s="8">
        <v>44.53</v>
      </c>
      <c r="G390" s="9">
        <v>20550879</v>
      </c>
      <c r="H390" s="8">
        <v>72.95</v>
      </c>
      <c r="I390" s="9">
        <v>4245816</v>
      </c>
      <c r="J390" s="8">
        <v>191.71</v>
      </c>
      <c r="K390" s="9">
        <v>2674664</v>
      </c>
      <c r="L390" s="8">
        <v>116.51</v>
      </c>
      <c r="M390" s="9">
        <v>1906504</v>
      </c>
      <c r="N390" s="8">
        <v>19.96</v>
      </c>
      <c r="O390" s="9">
        <v>10099821</v>
      </c>
      <c r="P390" s="8">
        <v>10.039999999999999</v>
      </c>
      <c r="Q390" s="9">
        <v>13007446</v>
      </c>
      <c r="R390" s="8">
        <v>49.1</v>
      </c>
      <c r="S390" s="9">
        <v>14399532</v>
      </c>
      <c r="T390" s="8">
        <v>18.600000000000001</v>
      </c>
      <c r="U390" s="9">
        <v>92581386</v>
      </c>
    </row>
    <row r="391" spans="1:21" x14ac:dyDescent="0.2">
      <c r="A391" s="4">
        <v>42548</v>
      </c>
      <c r="B391" s="5">
        <v>84.04</v>
      </c>
      <c r="C391" s="6">
        <v>20802101</v>
      </c>
      <c r="D391" s="5">
        <v>81.5</v>
      </c>
      <c r="E391" s="6">
        <v>12860487</v>
      </c>
      <c r="F391" s="5">
        <v>44.72</v>
      </c>
      <c r="G391" s="6">
        <v>16921006</v>
      </c>
      <c r="H391" s="5">
        <v>73.37</v>
      </c>
      <c r="I391" s="6">
        <v>8125127</v>
      </c>
      <c r="J391" s="5">
        <v>190.99</v>
      </c>
      <c r="K391" s="6">
        <v>2713780</v>
      </c>
      <c r="L391" s="5">
        <v>116.11</v>
      </c>
      <c r="M391" s="6">
        <v>2690891</v>
      </c>
      <c r="N391" s="5">
        <v>20</v>
      </c>
      <c r="O391" s="6">
        <v>5503876</v>
      </c>
      <c r="P391" s="5">
        <v>10.11</v>
      </c>
      <c r="Q391" s="6">
        <v>18481839</v>
      </c>
      <c r="R391" s="5">
        <v>49.14</v>
      </c>
      <c r="S391" s="6">
        <v>23709320</v>
      </c>
      <c r="T391" s="5">
        <v>18.54</v>
      </c>
      <c r="U391" s="6">
        <v>65073078</v>
      </c>
    </row>
    <row r="392" spans="1:21" x14ac:dyDescent="0.2">
      <c r="A392" s="7">
        <v>42549</v>
      </c>
      <c r="B392" s="8">
        <v>83.43</v>
      </c>
      <c r="C392" s="9">
        <v>5528758</v>
      </c>
      <c r="D392" s="8">
        <v>82.05</v>
      </c>
      <c r="E392" s="9">
        <v>5420270</v>
      </c>
      <c r="F392" s="8">
        <v>44.5</v>
      </c>
      <c r="G392" s="9">
        <v>7490705</v>
      </c>
      <c r="H392" s="8">
        <v>72.81</v>
      </c>
      <c r="I392" s="9">
        <v>9307395</v>
      </c>
      <c r="J392" s="8">
        <v>191.25</v>
      </c>
      <c r="K392" s="9">
        <v>2018766</v>
      </c>
      <c r="L392" s="8">
        <v>116.48</v>
      </c>
      <c r="M392" s="9">
        <v>1232297</v>
      </c>
      <c r="N392" s="8">
        <v>20.22</v>
      </c>
      <c r="O392" s="9">
        <v>8742861</v>
      </c>
      <c r="P392" s="8">
        <v>10.119999999999999</v>
      </c>
      <c r="Q392" s="9">
        <v>16965005</v>
      </c>
      <c r="R392" s="8">
        <v>47.59</v>
      </c>
      <c r="S392" s="9">
        <v>31392746</v>
      </c>
      <c r="T392" s="8">
        <v>18.47</v>
      </c>
      <c r="U392" s="9">
        <v>93387804</v>
      </c>
    </row>
    <row r="393" spans="1:21" x14ac:dyDescent="0.2">
      <c r="A393" s="4">
        <v>42550</v>
      </c>
      <c r="B393" s="5">
        <v>83.11</v>
      </c>
      <c r="C393" s="6">
        <v>9781035</v>
      </c>
      <c r="D393" s="5">
        <v>83.37</v>
      </c>
      <c r="E393" s="6">
        <v>5750543</v>
      </c>
      <c r="F393" s="5">
        <v>44.67</v>
      </c>
      <c r="G393" s="6">
        <v>16817300</v>
      </c>
      <c r="H393" s="5">
        <v>73.28</v>
      </c>
      <c r="I393" s="6">
        <v>10157574</v>
      </c>
      <c r="J393" s="5">
        <v>192.9</v>
      </c>
      <c r="K393" s="6">
        <v>2334432</v>
      </c>
      <c r="L393" s="5">
        <v>115.68</v>
      </c>
      <c r="M393" s="6">
        <v>2315181</v>
      </c>
      <c r="N393" s="5">
        <v>20.3</v>
      </c>
      <c r="O393" s="6">
        <v>13612369</v>
      </c>
      <c r="P393" s="5">
        <v>10.18</v>
      </c>
      <c r="Q393" s="6">
        <v>14145051</v>
      </c>
      <c r="R393" s="5">
        <v>47.73</v>
      </c>
      <c r="S393" s="6">
        <v>28038231</v>
      </c>
      <c r="T393" s="5">
        <v>18.579999999999998</v>
      </c>
      <c r="U393" s="6">
        <v>101593326</v>
      </c>
    </row>
    <row r="394" spans="1:21" x14ac:dyDescent="0.2">
      <c r="A394" s="7">
        <v>42551</v>
      </c>
      <c r="B394" s="8">
        <v>82.74</v>
      </c>
      <c r="C394" s="9">
        <v>15269425</v>
      </c>
      <c r="D394" s="8">
        <v>83.04</v>
      </c>
      <c r="E394" s="9">
        <v>9255588</v>
      </c>
      <c r="F394" s="8">
        <v>44.99</v>
      </c>
      <c r="G394" s="9">
        <v>12023399</v>
      </c>
      <c r="H394" s="8">
        <v>73.08</v>
      </c>
      <c r="I394" s="9">
        <v>8657150</v>
      </c>
      <c r="J394" s="8">
        <v>193.35</v>
      </c>
      <c r="K394" s="9">
        <v>2498431</v>
      </c>
      <c r="L394" s="8">
        <v>112.49</v>
      </c>
      <c r="M394" s="9">
        <v>1252969</v>
      </c>
      <c r="N394" s="8">
        <v>20.55</v>
      </c>
      <c r="O394" s="9">
        <v>12219935</v>
      </c>
      <c r="P394" s="8">
        <v>10.42</v>
      </c>
      <c r="Q394" s="9">
        <v>14478391</v>
      </c>
      <c r="R394" s="8">
        <v>48.43</v>
      </c>
      <c r="S394" s="9">
        <v>36693244</v>
      </c>
      <c r="T394" s="8">
        <v>18.07</v>
      </c>
      <c r="U394" s="9">
        <v>40218228</v>
      </c>
    </row>
    <row r="395" spans="1:21" x14ac:dyDescent="0.2">
      <c r="A395" s="4">
        <v>42552</v>
      </c>
      <c r="B395" s="5">
        <v>82.27</v>
      </c>
      <c r="C395" s="6">
        <v>6886451</v>
      </c>
      <c r="D395" s="5">
        <v>84.58</v>
      </c>
      <c r="E395" s="6">
        <v>8282462</v>
      </c>
      <c r="F395" s="5">
        <v>44.62</v>
      </c>
      <c r="G395" s="6">
        <v>27415041</v>
      </c>
      <c r="H395" s="5">
        <v>73.67</v>
      </c>
      <c r="I395" s="6">
        <v>6601297</v>
      </c>
      <c r="J395" s="5">
        <v>194.99</v>
      </c>
      <c r="K395" s="6">
        <v>1447115</v>
      </c>
      <c r="L395" s="5">
        <v>111.58</v>
      </c>
      <c r="M395" s="6">
        <v>3383786</v>
      </c>
      <c r="N395" s="5">
        <v>20.350000000000001</v>
      </c>
      <c r="O395" s="6">
        <v>8500233</v>
      </c>
      <c r="P395" s="5">
        <v>10.36</v>
      </c>
      <c r="Q395" s="6">
        <v>12470306</v>
      </c>
      <c r="R395" s="5">
        <v>46.96</v>
      </c>
      <c r="S395" s="6">
        <v>11709587</v>
      </c>
      <c r="T395" s="5">
        <v>18.11</v>
      </c>
      <c r="U395" s="6">
        <v>113022877</v>
      </c>
    </row>
    <row r="396" spans="1:21" x14ac:dyDescent="0.2">
      <c r="A396" s="7">
        <v>42555</v>
      </c>
      <c r="B396" s="8">
        <v>82.97</v>
      </c>
      <c r="C396" s="9">
        <v>10130929</v>
      </c>
      <c r="D396" s="8">
        <v>84.47</v>
      </c>
      <c r="E396" s="9">
        <v>4469859</v>
      </c>
      <c r="F396" s="8">
        <v>44.5</v>
      </c>
      <c r="G396" s="9">
        <v>18558347</v>
      </c>
      <c r="H396" s="8">
        <v>73.17</v>
      </c>
      <c r="I396" s="9">
        <v>9427862</v>
      </c>
      <c r="J396" s="8">
        <v>195.96</v>
      </c>
      <c r="K396" s="9">
        <v>2330731</v>
      </c>
      <c r="L396" s="8">
        <v>114.56</v>
      </c>
      <c r="M396" s="9">
        <v>2901110</v>
      </c>
      <c r="N396" s="8">
        <v>19.87</v>
      </c>
      <c r="O396" s="9">
        <v>5812423</v>
      </c>
      <c r="P396" s="8">
        <v>10.36</v>
      </c>
      <c r="Q396" s="9">
        <v>10991661</v>
      </c>
      <c r="R396" s="8">
        <v>46.84</v>
      </c>
      <c r="S396" s="9">
        <v>31332969</v>
      </c>
      <c r="T396" s="8">
        <v>18.13</v>
      </c>
      <c r="U396" s="9">
        <v>50949189</v>
      </c>
    </row>
    <row r="397" spans="1:21" x14ac:dyDescent="0.2">
      <c r="A397" s="4">
        <v>42556</v>
      </c>
      <c r="B397" s="5">
        <v>84.42</v>
      </c>
      <c r="C397" s="6">
        <v>11269131</v>
      </c>
      <c r="D397" s="5">
        <v>84.44</v>
      </c>
      <c r="E397" s="6">
        <v>9574100</v>
      </c>
      <c r="F397" s="5">
        <v>44.79</v>
      </c>
      <c r="G397" s="6">
        <v>15585368</v>
      </c>
      <c r="H397" s="5">
        <v>73.25</v>
      </c>
      <c r="I397" s="6">
        <v>10984498</v>
      </c>
      <c r="J397" s="5">
        <v>198.92</v>
      </c>
      <c r="K397" s="6">
        <v>1508777</v>
      </c>
      <c r="L397" s="5">
        <v>114.62</v>
      </c>
      <c r="M397" s="6">
        <v>3643617</v>
      </c>
      <c r="N397" s="5">
        <v>19.82</v>
      </c>
      <c r="O397" s="6">
        <v>5969089</v>
      </c>
      <c r="P397" s="5">
        <v>10.28</v>
      </c>
      <c r="Q397" s="6">
        <v>17686760</v>
      </c>
      <c r="R397" s="5">
        <v>46.79</v>
      </c>
      <c r="S397" s="6">
        <v>22257449</v>
      </c>
      <c r="T397" s="5">
        <v>18.190000000000001</v>
      </c>
      <c r="U397" s="6">
        <v>73330268</v>
      </c>
    </row>
    <row r="398" spans="1:21" x14ac:dyDescent="0.2">
      <c r="A398" s="7">
        <v>42557</v>
      </c>
      <c r="B398" s="8">
        <v>84.95</v>
      </c>
      <c r="C398" s="9">
        <v>16776674</v>
      </c>
      <c r="D398" s="8">
        <v>84.9</v>
      </c>
      <c r="E398" s="9">
        <v>10417302</v>
      </c>
      <c r="F398" s="8">
        <v>45.4</v>
      </c>
      <c r="G398" s="9">
        <v>24383399</v>
      </c>
      <c r="H398" s="8">
        <v>74.27</v>
      </c>
      <c r="I398" s="9">
        <v>3146595</v>
      </c>
      <c r="J398" s="8">
        <v>199.06</v>
      </c>
      <c r="K398" s="9">
        <v>2241178</v>
      </c>
      <c r="L398" s="8">
        <v>114.47</v>
      </c>
      <c r="M398" s="9">
        <v>1860037</v>
      </c>
      <c r="N398" s="8">
        <v>19.79</v>
      </c>
      <c r="O398" s="9">
        <v>7786770</v>
      </c>
      <c r="P398" s="8">
        <v>10.33</v>
      </c>
      <c r="Q398" s="9">
        <v>18047891</v>
      </c>
      <c r="R398" s="8">
        <v>46.67</v>
      </c>
      <c r="S398" s="9">
        <v>29021078</v>
      </c>
      <c r="T398" s="8">
        <v>18.09</v>
      </c>
      <c r="U398" s="9">
        <v>65611732</v>
      </c>
    </row>
    <row r="399" spans="1:21" x14ac:dyDescent="0.2">
      <c r="A399" s="4">
        <v>42558</v>
      </c>
      <c r="B399" s="5">
        <v>85.06</v>
      </c>
      <c r="C399" s="6">
        <v>10558048</v>
      </c>
      <c r="D399" s="5">
        <v>85.94</v>
      </c>
      <c r="E399" s="6">
        <v>8533066</v>
      </c>
      <c r="F399" s="5">
        <v>45.71</v>
      </c>
      <c r="G399" s="6">
        <v>25629639</v>
      </c>
      <c r="H399" s="5">
        <v>72.84</v>
      </c>
      <c r="I399" s="6">
        <v>7869968</v>
      </c>
      <c r="J399" s="5">
        <v>199.41</v>
      </c>
      <c r="K399" s="6">
        <v>891897</v>
      </c>
      <c r="L399" s="5">
        <v>114.58</v>
      </c>
      <c r="M399" s="6">
        <v>2355546</v>
      </c>
      <c r="N399" s="5">
        <v>19.46</v>
      </c>
      <c r="O399" s="6">
        <v>13990526</v>
      </c>
      <c r="P399" s="5">
        <v>10.34</v>
      </c>
      <c r="Q399" s="6">
        <v>4863117</v>
      </c>
      <c r="R399" s="5">
        <v>46.42</v>
      </c>
      <c r="S399" s="6">
        <v>19860021</v>
      </c>
      <c r="T399" s="5">
        <v>18.07</v>
      </c>
      <c r="U399" s="6">
        <v>61687692</v>
      </c>
    </row>
    <row r="400" spans="1:21" x14ac:dyDescent="0.2">
      <c r="A400" s="7">
        <v>42559</v>
      </c>
      <c r="B400" s="8">
        <v>83.99</v>
      </c>
      <c r="C400" s="9">
        <v>12896129</v>
      </c>
      <c r="D400" s="8">
        <v>84.97</v>
      </c>
      <c r="E400" s="9">
        <v>11603434</v>
      </c>
      <c r="F400" s="8">
        <v>45.99</v>
      </c>
      <c r="G400" s="9">
        <v>21420683</v>
      </c>
      <c r="H400" s="8">
        <v>72.36</v>
      </c>
      <c r="I400" s="9">
        <v>8267117</v>
      </c>
      <c r="J400" s="8">
        <v>199.61</v>
      </c>
      <c r="K400" s="9">
        <v>2089583</v>
      </c>
      <c r="L400" s="8">
        <v>112.4</v>
      </c>
      <c r="M400" s="9">
        <v>2494698</v>
      </c>
      <c r="N400" s="8">
        <v>18.93</v>
      </c>
      <c r="O400" s="9">
        <v>10367139</v>
      </c>
      <c r="P400" s="8">
        <v>10.65</v>
      </c>
      <c r="Q400" s="9">
        <v>10622597</v>
      </c>
      <c r="R400" s="8">
        <v>45.98</v>
      </c>
      <c r="S400" s="9">
        <v>27474976</v>
      </c>
      <c r="T400" s="8">
        <v>17.89</v>
      </c>
      <c r="U400" s="9">
        <v>55229329</v>
      </c>
    </row>
    <row r="401" spans="1:21" x14ac:dyDescent="0.2">
      <c r="A401" s="4">
        <v>42562</v>
      </c>
      <c r="B401" s="5">
        <v>83.78</v>
      </c>
      <c r="C401" s="6">
        <v>12549367</v>
      </c>
      <c r="D401" s="5">
        <v>85.88</v>
      </c>
      <c r="E401" s="6">
        <v>7741361</v>
      </c>
      <c r="F401" s="5">
        <v>45.67</v>
      </c>
      <c r="G401" s="6">
        <v>18420144</v>
      </c>
      <c r="H401" s="5">
        <v>71.77</v>
      </c>
      <c r="I401" s="6">
        <v>8717967</v>
      </c>
      <c r="J401" s="5">
        <v>202.95</v>
      </c>
      <c r="K401" s="6">
        <v>1501220</v>
      </c>
      <c r="L401" s="5">
        <v>110.87</v>
      </c>
      <c r="M401" s="6">
        <v>2447593</v>
      </c>
      <c r="N401" s="5">
        <v>18.8</v>
      </c>
      <c r="O401" s="6">
        <v>5709187</v>
      </c>
      <c r="P401" s="5">
        <v>10.49</v>
      </c>
      <c r="Q401" s="6">
        <v>6646819</v>
      </c>
      <c r="R401" s="5">
        <v>45.96</v>
      </c>
      <c r="S401" s="6">
        <v>17102712</v>
      </c>
      <c r="T401" s="5">
        <v>18.28</v>
      </c>
      <c r="U401" s="6">
        <v>89456290</v>
      </c>
    </row>
    <row r="402" spans="1:21" x14ac:dyDescent="0.2">
      <c r="A402" s="7">
        <v>42563</v>
      </c>
      <c r="B402" s="8">
        <v>82.77</v>
      </c>
      <c r="C402" s="9">
        <v>8035664</v>
      </c>
      <c r="D402" s="8">
        <v>85.42</v>
      </c>
      <c r="E402" s="9">
        <v>5322241</v>
      </c>
      <c r="F402" s="8">
        <v>45.64</v>
      </c>
      <c r="G402" s="9">
        <v>26598680</v>
      </c>
      <c r="H402" s="8">
        <v>71.510000000000005</v>
      </c>
      <c r="I402" s="9">
        <v>6331250</v>
      </c>
      <c r="J402" s="8">
        <v>198.2</v>
      </c>
      <c r="K402" s="9">
        <v>1115485</v>
      </c>
      <c r="L402" s="8">
        <v>111.02</v>
      </c>
      <c r="M402" s="9">
        <v>2400827</v>
      </c>
      <c r="N402" s="8">
        <v>18.850000000000001</v>
      </c>
      <c r="O402" s="9">
        <v>5723359</v>
      </c>
      <c r="P402" s="8">
        <v>10.6</v>
      </c>
      <c r="Q402" s="9">
        <v>12739760</v>
      </c>
      <c r="R402" s="8">
        <v>44.96</v>
      </c>
      <c r="S402" s="9">
        <v>14685719</v>
      </c>
      <c r="T402" s="8">
        <v>18.14</v>
      </c>
      <c r="U402" s="9">
        <v>78195665</v>
      </c>
    </row>
    <row r="403" spans="1:21" x14ac:dyDescent="0.2">
      <c r="A403" s="4">
        <v>42564</v>
      </c>
      <c r="B403" s="5">
        <v>81.14</v>
      </c>
      <c r="C403" s="6">
        <v>15153144</v>
      </c>
      <c r="D403" s="5">
        <v>85.43</v>
      </c>
      <c r="E403" s="6">
        <v>11290178</v>
      </c>
      <c r="F403" s="5">
        <v>46.44</v>
      </c>
      <c r="G403" s="6">
        <v>18226385</v>
      </c>
      <c r="H403" s="5">
        <v>70.989999999999995</v>
      </c>
      <c r="I403" s="6">
        <v>9383209</v>
      </c>
      <c r="J403" s="5">
        <v>194.13</v>
      </c>
      <c r="K403" s="6">
        <v>2646905</v>
      </c>
      <c r="L403" s="5">
        <v>110.97</v>
      </c>
      <c r="M403" s="6">
        <v>2179599</v>
      </c>
      <c r="N403" s="5">
        <v>18.600000000000001</v>
      </c>
      <c r="O403" s="6">
        <v>6077980</v>
      </c>
      <c r="P403" s="5">
        <v>10.56</v>
      </c>
      <c r="Q403" s="6">
        <v>17070776</v>
      </c>
      <c r="R403" s="5">
        <v>44.96</v>
      </c>
      <c r="S403" s="6">
        <v>6778929</v>
      </c>
      <c r="T403" s="5">
        <v>18</v>
      </c>
      <c r="U403" s="6">
        <v>92319033</v>
      </c>
    </row>
    <row r="404" spans="1:21" x14ac:dyDescent="0.2">
      <c r="A404" s="7">
        <v>42565</v>
      </c>
      <c r="B404" s="8">
        <v>82.96</v>
      </c>
      <c r="C404" s="9">
        <v>11460260</v>
      </c>
      <c r="D404" s="8">
        <v>85.85</v>
      </c>
      <c r="E404" s="9">
        <v>9010190</v>
      </c>
      <c r="F404" s="8">
        <v>46.23</v>
      </c>
      <c r="G404" s="9">
        <v>13091730</v>
      </c>
      <c r="H404" s="8">
        <v>70.23</v>
      </c>
      <c r="I404" s="9">
        <v>4780565</v>
      </c>
      <c r="J404" s="8">
        <v>195.27</v>
      </c>
      <c r="K404" s="9">
        <v>2510578</v>
      </c>
      <c r="L404" s="8">
        <v>110.76</v>
      </c>
      <c r="M404" s="9">
        <v>2022371</v>
      </c>
      <c r="N404" s="8">
        <v>18.829999999999998</v>
      </c>
      <c r="O404" s="9">
        <v>16649412</v>
      </c>
      <c r="P404" s="8">
        <v>10.35</v>
      </c>
      <c r="Q404" s="9">
        <v>17519371</v>
      </c>
      <c r="R404" s="8">
        <v>45.05</v>
      </c>
      <c r="S404" s="9">
        <v>24115737</v>
      </c>
      <c r="T404" s="8">
        <v>18.149999999999999</v>
      </c>
      <c r="U404" s="9">
        <v>116933401</v>
      </c>
    </row>
    <row r="405" spans="1:21" x14ac:dyDescent="0.2">
      <c r="A405" s="4">
        <v>42566</v>
      </c>
      <c r="B405" s="5">
        <v>82.85</v>
      </c>
      <c r="C405" s="6">
        <v>19750558</v>
      </c>
      <c r="D405" s="5">
        <v>84.66</v>
      </c>
      <c r="E405" s="6">
        <v>11055577</v>
      </c>
      <c r="F405" s="5">
        <v>45.45</v>
      </c>
      <c r="G405" s="6">
        <v>11487275</v>
      </c>
      <c r="H405" s="5">
        <v>70.599999999999994</v>
      </c>
      <c r="I405" s="6">
        <v>9727847</v>
      </c>
      <c r="J405" s="5">
        <v>193.97</v>
      </c>
      <c r="K405" s="6">
        <v>2335629</v>
      </c>
      <c r="L405" s="5">
        <v>109.82</v>
      </c>
      <c r="M405" s="6">
        <v>3333300</v>
      </c>
      <c r="N405" s="5">
        <v>18.5</v>
      </c>
      <c r="O405" s="6">
        <v>10620773</v>
      </c>
      <c r="P405" s="5">
        <v>10.38</v>
      </c>
      <c r="Q405" s="6">
        <v>15945451</v>
      </c>
      <c r="R405" s="5">
        <v>45.06</v>
      </c>
      <c r="S405" s="6">
        <v>21205146</v>
      </c>
      <c r="T405" s="5">
        <v>17.600000000000001</v>
      </c>
      <c r="U405" s="6">
        <v>44780520</v>
      </c>
    </row>
    <row r="406" spans="1:21" x14ac:dyDescent="0.2">
      <c r="A406" s="7">
        <v>42569</v>
      </c>
      <c r="B406" s="8">
        <v>83.87</v>
      </c>
      <c r="C406" s="9">
        <v>14501492</v>
      </c>
      <c r="D406" s="8">
        <v>86.07</v>
      </c>
      <c r="E406" s="9">
        <v>9167396</v>
      </c>
      <c r="F406" s="8">
        <v>46.39</v>
      </c>
      <c r="G406" s="9">
        <v>19164730</v>
      </c>
      <c r="H406" s="8">
        <v>71.5</v>
      </c>
      <c r="I406" s="9">
        <v>6875971</v>
      </c>
      <c r="J406" s="8">
        <v>192.75</v>
      </c>
      <c r="K406" s="9">
        <v>2542949</v>
      </c>
      <c r="L406" s="8">
        <v>107.95</v>
      </c>
      <c r="M406" s="9">
        <v>3643740</v>
      </c>
      <c r="N406" s="8">
        <v>18.920000000000002</v>
      </c>
      <c r="O406" s="9">
        <v>9980729</v>
      </c>
      <c r="P406" s="8">
        <v>10.56</v>
      </c>
      <c r="Q406" s="9">
        <v>12588375</v>
      </c>
      <c r="R406" s="8">
        <v>44.94</v>
      </c>
      <c r="S406" s="9">
        <v>23567427</v>
      </c>
      <c r="T406" s="8">
        <v>17.489999999999998</v>
      </c>
      <c r="U406" s="9">
        <v>96894332</v>
      </c>
    </row>
    <row r="407" spans="1:21" x14ac:dyDescent="0.2">
      <c r="A407" s="4">
        <v>42570</v>
      </c>
      <c r="B407" s="5">
        <v>84.8</v>
      </c>
      <c r="C407" s="6">
        <v>14341765</v>
      </c>
      <c r="D407" s="5">
        <v>85.56</v>
      </c>
      <c r="E407" s="6">
        <v>4887052</v>
      </c>
      <c r="F407" s="5">
        <v>46.63</v>
      </c>
      <c r="G407" s="6">
        <v>17876629</v>
      </c>
      <c r="H407" s="5">
        <v>70.13</v>
      </c>
      <c r="I407" s="6">
        <v>5108975</v>
      </c>
      <c r="J407" s="5">
        <v>192.14</v>
      </c>
      <c r="K407" s="6">
        <v>2914209</v>
      </c>
      <c r="L407" s="5">
        <v>108.48</v>
      </c>
      <c r="M407" s="6">
        <v>1840209</v>
      </c>
      <c r="N407" s="5">
        <v>18.68</v>
      </c>
      <c r="O407" s="6">
        <v>7021435</v>
      </c>
      <c r="P407" s="5">
        <v>10.43</v>
      </c>
      <c r="Q407" s="6">
        <v>15721027</v>
      </c>
      <c r="R407" s="5">
        <v>45.55</v>
      </c>
      <c r="S407" s="6">
        <v>39863811</v>
      </c>
      <c r="T407" s="5">
        <v>17.86</v>
      </c>
      <c r="U407" s="6">
        <v>68422685</v>
      </c>
    </row>
    <row r="408" spans="1:21" x14ac:dyDescent="0.2">
      <c r="A408" s="7">
        <v>42571</v>
      </c>
      <c r="B408" s="8">
        <v>85.78</v>
      </c>
      <c r="C408" s="9">
        <v>12354870</v>
      </c>
      <c r="D408" s="8">
        <v>87.37</v>
      </c>
      <c r="E408" s="9">
        <v>10389840</v>
      </c>
      <c r="F408" s="8">
        <v>46.37</v>
      </c>
      <c r="G408" s="9">
        <v>25785379</v>
      </c>
      <c r="H408" s="8">
        <v>69.489999999999995</v>
      </c>
      <c r="I408" s="9">
        <v>6491636</v>
      </c>
      <c r="J408" s="8">
        <v>191.48</v>
      </c>
      <c r="K408" s="9">
        <v>1839348</v>
      </c>
      <c r="L408" s="8">
        <v>105.8</v>
      </c>
      <c r="M408" s="9">
        <v>3259914</v>
      </c>
      <c r="N408" s="8">
        <v>19.28</v>
      </c>
      <c r="O408" s="9">
        <v>6282231</v>
      </c>
      <c r="P408" s="8">
        <v>10.61</v>
      </c>
      <c r="Q408" s="9">
        <v>7361238</v>
      </c>
      <c r="R408" s="8">
        <v>45.52</v>
      </c>
      <c r="S408" s="9">
        <v>16521113</v>
      </c>
      <c r="T408" s="8">
        <v>17.91</v>
      </c>
      <c r="U408" s="9">
        <v>92554768</v>
      </c>
    </row>
    <row r="409" spans="1:21" x14ac:dyDescent="0.2">
      <c r="A409" s="4">
        <v>42572</v>
      </c>
      <c r="B409" s="5">
        <v>84.47</v>
      </c>
      <c r="C409" s="6">
        <v>11410677</v>
      </c>
      <c r="D409" s="5">
        <v>88.17</v>
      </c>
      <c r="E409" s="6">
        <v>6493644</v>
      </c>
      <c r="F409" s="5">
        <v>47.07</v>
      </c>
      <c r="G409" s="6">
        <v>27709375</v>
      </c>
      <c r="H409" s="5">
        <v>69.11</v>
      </c>
      <c r="I409" s="6">
        <v>11403595</v>
      </c>
      <c r="J409" s="5">
        <v>187.07</v>
      </c>
      <c r="K409" s="6">
        <v>1631214</v>
      </c>
      <c r="L409" s="5">
        <v>106.51</v>
      </c>
      <c r="M409" s="6">
        <v>3209745</v>
      </c>
      <c r="N409" s="5">
        <v>19.54</v>
      </c>
      <c r="O409" s="6">
        <v>12938807</v>
      </c>
      <c r="P409" s="5">
        <v>10.61</v>
      </c>
      <c r="Q409" s="6">
        <v>18098309</v>
      </c>
      <c r="R409" s="5">
        <v>45.55</v>
      </c>
      <c r="S409" s="6">
        <v>12310759</v>
      </c>
      <c r="T409" s="5">
        <v>18.11</v>
      </c>
      <c r="U409" s="6">
        <v>93662098</v>
      </c>
    </row>
    <row r="410" spans="1:21" x14ac:dyDescent="0.2">
      <c r="A410" s="7">
        <v>42573</v>
      </c>
      <c r="B410" s="8">
        <v>84.37</v>
      </c>
      <c r="C410" s="9">
        <v>9921473</v>
      </c>
      <c r="D410" s="8">
        <v>90.26</v>
      </c>
      <c r="E410" s="9">
        <v>6484489</v>
      </c>
      <c r="F410" s="8">
        <v>47.13</v>
      </c>
      <c r="G410" s="9">
        <v>15788541</v>
      </c>
      <c r="H410" s="8">
        <v>69.09</v>
      </c>
      <c r="I410" s="9">
        <v>10726627</v>
      </c>
      <c r="J410" s="8">
        <v>188.05</v>
      </c>
      <c r="K410" s="9">
        <v>1815365</v>
      </c>
      <c r="L410" s="8">
        <v>107.58</v>
      </c>
      <c r="M410" s="9">
        <v>3198664</v>
      </c>
      <c r="N410" s="8">
        <v>19.53</v>
      </c>
      <c r="O410" s="9">
        <v>8709288</v>
      </c>
      <c r="P410" s="8">
        <v>10.52</v>
      </c>
      <c r="Q410" s="9">
        <v>6480068</v>
      </c>
      <c r="R410" s="8">
        <v>46.41</v>
      </c>
      <c r="S410" s="9">
        <v>17322289</v>
      </c>
      <c r="T410" s="8">
        <v>17.86</v>
      </c>
      <c r="U410" s="9">
        <v>59606554</v>
      </c>
    </row>
    <row r="411" spans="1:21" x14ac:dyDescent="0.2">
      <c r="A411" s="4">
        <v>42576</v>
      </c>
      <c r="B411" s="5">
        <v>83.24</v>
      </c>
      <c r="C411" s="6">
        <v>15995754</v>
      </c>
      <c r="D411" s="5">
        <v>90.19</v>
      </c>
      <c r="E411" s="6">
        <v>6362850</v>
      </c>
      <c r="F411" s="5">
        <v>46.69</v>
      </c>
      <c r="G411" s="6">
        <v>13996056</v>
      </c>
      <c r="H411" s="5">
        <v>70.040000000000006</v>
      </c>
      <c r="I411" s="6">
        <v>4571623</v>
      </c>
      <c r="J411" s="5">
        <v>188.29</v>
      </c>
      <c r="K411" s="6">
        <v>2293427</v>
      </c>
      <c r="L411" s="5">
        <v>108.09</v>
      </c>
      <c r="M411" s="6">
        <v>2669651</v>
      </c>
      <c r="N411" s="5">
        <v>19.510000000000002</v>
      </c>
      <c r="O411" s="6">
        <v>2953783</v>
      </c>
      <c r="P411" s="5">
        <v>10.53</v>
      </c>
      <c r="Q411" s="6">
        <v>12765558</v>
      </c>
      <c r="R411" s="5">
        <v>45.69</v>
      </c>
      <c r="S411" s="6">
        <v>31551837</v>
      </c>
      <c r="T411" s="5">
        <v>18.14</v>
      </c>
      <c r="U411" s="6">
        <v>71040854</v>
      </c>
    </row>
    <row r="412" spans="1:21" x14ac:dyDescent="0.2">
      <c r="A412" s="7">
        <v>42577</v>
      </c>
      <c r="B412" s="8">
        <v>83.63</v>
      </c>
      <c r="C412" s="9">
        <v>12013570</v>
      </c>
      <c r="D412" s="8">
        <v>88.18</v>
      </c>
      <c r="E412" s="9">
        <v>7839150</v>
      </c>
      <c r="F412" s="8">
        <v>47.19</v>
      </c>
      <c r="G412" s="9">
        <v>19335065</v>
      </c>
      <c r="H412" s="8">
        <v>69.22</v>
      </c>
      <c r="I412" s="9">
        <v>10714710</v>
      </c>
      <c r="J412" s="8">
        <v>189.14</v>
      </c>
      <c r="K412" s="9">
        <v>1304187</v>
      </c>
      <c r="L412" s="8">
        <v>107.38</v>
      </c>
      <c r="M412" s="9">
        <v>2183170</v>
      </c>
      <c r="N412" s="8">
        <v>19.28</v>
      </c>
      <c r="O412" s="9">
        <v>12280185</v>
      </c>
      <c r="P412" s="8">
        <v>10.46</v>
      </c>
      <c r="Q412" s="9">
        <v>15616472</v>
      </c>
      <c r="R412" s="8">
        <v>46.68</v>
      </c>
      <c r="S412" s="9">
        <v>17583587</v>
      </c>
      <c r="T412" s="8">
        <v>17.899999999999999</v>
      </c>
      <c r="U412" s="9">
        <v>80027834</v>
      </c>
    </row>
    <row r="413" spans="1:21" x14ac:dyDescent="0.2">
      <c r="A413" s="4">
        <v>42578</v>
      </c>
      <c r="B413" s="5">
        <v>83.2</v>
      </c>
      <c r="C413" s="6">
        <v>10796723</v>
      </c>
      <c r="D413" s="5">
        <v>87.24</v>
      </c>
      <c r="E413" s="6">
        <v>4816633</v>
      </c>
      <c r="F413" s="5">
        <v>46.98</v>
      </c>
      <c r="G413" s="6">
        <v>12241583</v>
      </c>
      <c r="H413" s="5">
        <v>68.33</v>
      </c>
      <c r="I413" s="6">
        <v>14815763</v>
      </c>
      <c r="J413" s="5">
        <v>194.69</v>
      </c>
      <c r="K413" s="6">
        <v>3426024</v>
      </c>
      <c r="L413" s="5">
        <v>107.02</v>
      </c>
      <c r="M413" s="6">
        <v>1676179</v>
      </c>
      <c r="N413" s="5">
        <v>19.420000000000002</v>
      </c>
      <c r="O413" s="6">
        <v>6913037</v>
      </c>
      <c r="P413" s="5">
        <v>10.43</v>
      </c>
      <c r="Q413" s="6">
        <v>10804777</v>
      </c>
      <c r="R413" s="5">
        <v>47.2</v>
      </c>
      <c r="S413" s="6">
        <v>21297696</v>
      </c>
      <c r="T413" s="5">
        <v>17.98</v>
      </c>
      <c r="U413" s="6">
        <v>65431317</v>
      </c>
    </row>
    <row r="414" spans="1:21" x14ac:dyDescent="0.2">
      <c r="A414" s="7">
        <v>42579</v>
      </c>
      <c r="B414" s="8">
        <v>83.02</v>
      </c>
      <c r="C414" s="9">
        <v>5473623</v>
      </c>
      <c r="D414" s="8">
        <v>87.16</v>
      </c>
      <c r="E414" s="9">
        <v>8155431</v>
      </c>
      <c r="F414" s="8">
        <v>47.23</v>
      </c>
      <c r="G414" s="9">
        <v>17179890</v>
      </c>
      <c r="H414" s="8">
        <v>67.53</v>
      </c>
      <c r="I414" s="9">
        <v>8187716</v>
      </c>
      <c r="J414" s="8">
        <v>198.16</v>
      </c>
      <c r="K414" s="9">
        <v>1913782</v>
      </c>
      <c r="L414" s="8">
        <v>109.34</v>
      </c>
      <c r="M414" s="9">
        <v>623698</v>
      </c>
      <c r="N414" s="8">
        <v>19.22</v>
      </c>
      <c r="O414" s="9">
        <v>9192412</v>
      </c>
      <c r="P414" s="8">
        <v>10.27</v>
      </c>
      <c r="Q414" s="9">
        <v>2678263</v>
      </c>
      <c r="R414" s="8">
        <v>47.24</v>
      </c>
      <c r="S414" s="9">
        <v>15433904</v>
      </c>
      <c r="T414" s="8">
        <v>17.809999999999999</v>
      </c>
      <c r="U414" s="9">
        <v>76592184</v>
      </c>
    </row>
    <row r="415" spans="1:21" x14ac:dyDescent="0.2">
      <c r="A415" s="4">
        <v>42580</v>
      </c>
      <c r="B415" s="5">
        <v>82.83</v>
      </c>
      <c r="C415" s="6">
        <v>9761571</v>
      </c>
      <c r="D415" s="5">
        <v>87.83</v>
      </c>
      <c r="E415" s="6">
        <v>6878607</v>
      </c>
      <c r="F415" s="5">
        <v>47.89</v>
      </c>
      <c r="G415" s="6">
        <v>27345470</v>
      </c>
      <c r="H415" s="5">
        <v>66.27</v>
      </c>
      <c r="I415" s="6">
        <v>5899969</v>
      </c>
      <c r="J415" s="5">
        <v>200.42</v>
      </c>
      <c r="K415" s="6">
        <v>1236006</v>
      </c>
      <c r="L415" s="5">
        <v>108.62</v>
      </c>
      <c r="M415" s="6">
        <v>2618245</v>
      </c>
      <c r="N415" s="5">
        <v>19.46</v>
      </c>
      <c r="O415" s="6">
        <v>13521302</v>
      </c>
      <c r="P415" s="5">
        <v>10.25</v>
      </c>
      <c r="Q415" s="6">
        <v>17433767</v>
      </c>
      <c r="R415" s="5">
        <v>47.44</v>
      </c>
      <c r="S415" s="6">
        <v>32745130</v>
      </c>
      <c r="T415" s="5">
        <v>17.809999999999999</v>
      </c>
      <c r="U415" s="6">
        <v>76762823</v>
      </c>
    </row>
    <row r="416" spans="1:21" x14ac:dyDescent="0.2">
      <c r="A416" s="7">
        <v>42583</v>
      </c>
      <c r="B416" s="8">
        <v>82.66</v>
      </c>
      <c r="C416" s="9">
        <v>7339820</v>
      </c>
      <c r="D416" s="8">
        <v>86.49</v>
      </c>
      <c r="E416" s="9">
        <v>1736961</v>
      </c>
      <c r="F416" s="8">
        <v>48.74</v>
      </c>
      <c r="G416" s="9">
        <v>31766063</v>
      </c>
      <c r="H416" s="8">
        <v>64.92</v>
      </c>
      <c r="I416" s="9">
        <v>10037241</v>
      </c>
      <c r="J416" s="8">
        <v>201.44</v>
      </c>
      <c r="K416" s="9">
        <v>1879076</v>
      </c>
      <c r="L416" s="8">
        <v>109.46</v>
      </c>
      <c r="M416" s="9">
        <v>2423705</v>
      </c>
      <c r="N416" s="8">
        <v>20.079999999999998</v>
      </c>
      <c r="O416" s="9">
        <v>12721579</v>
      </c>
      <c r="P416" s="8">
        <v>10.16</v>
      </c>
      <c r="Q416" s="9">
        <v>10113727</v>
      </c>
      <c r="R416" s="8">
        <v>48.24</v>
      </c>
      <c r="S416" s="9">
        <v>20247597</v>
      </c>
      <c r="T416" s="8">
        <v>17.77</v>
      </c>
      <c r="U416" s="9">
        <v>83580772</v>
      </c>
    </row>
    <row r="417" spans="1:21" x14ac:dyDescent="0.2">
      <c r="A417" s="4">
        <v>42584</v>
      </c>
      <c r="B417" s="5">
        <v>82.75</v>
      </c>
      <c r="C417" s="6">
        <v>16162453</v>
      </c>
      <c r="D417" s="5">
        <v>85.53</v>
      </c>
      <c r="E417" s="6">
        <v>2789783</v>
      </c>
      <c r="F417" s="5">
        <v>48.43</v>
      </c>
      <c r="G417" s="6">
        <v>15231380</v>
      </c>
      <c r="H417" s="5">
        <v>64.44</v>
      </c>
      <c r="I417" s="6">
        <v>4007827</v>
      </c>
      <c r="J417" s="5">
        <v>199.22</v>
      </c>
      <c r="K417" s="6">
        <v>1126645</v>
      </c>
      <c r="L417" s="5">
        <v>110.75</v>
      </c>
      <c r="M417" s="6">
        <v>1683992</v>
      </c>
      <c r="N417" s="5">
        <v>20.03</v>
      </c>
      <c r="O417" s="6">
        <v>14311308</v>
      </c>
      <c r="P417" s="5">
        <v>10.119999999999999</v>
      </c>
      <c r="Q417" s="6">
        <v>16684629</v>
      </c>
      <c r="R417" s="5">
        <v>48.84</v>
      </c>
      <c r="S417" s="6">
        <v>25796167</v>
      </c>
      <c r="T417" s="5">
        <v>17.649999999999999</v>
      </c>
      <c r="U417" s="6">
        <v>54993712</v>
      </c>
    </row>
    <row r="418" spans="1:21" x14ac:dyDescent="0.2">
      <c r="A418" s="7">
        <v>42585</v>
      </c>
      <c r="B418" s="8">
        <v>84.06</v>
      </c>
      <c r="C418" s="9">
        <v>12677112</v>
      </c>
      <c r="D418" s="8">
        <v>84.82</v>
      </c>
      <c r="E418" s="9">
        <v>8048398</v>
      </c>
      <c r="F418" s="8">
        <v>48.42</v>
      </c>
      <c r="G418" s="9">
        <v>9333475</v>
      </c>
      <c r="H418" s="8">
        <v>64.84</v>
      </c>
      <c r="I418" s="9">
        <v>10506817</v>
      </c>
      <c r="J418" s="8">
        <v>197.72</v>
      </c>
      <c r="K418" s="9">
        <v>1495444</v>
      </c>
      <c r="L418" s="8">
        <v>110.23</v>
      </c>
      <c r="M418" s="9">
        <v>2351072</v>
      </c>
      <c r="N418" s="8">
        <v>20.52</v>
      </c>
      <c r="O418" s="9">
        <v>12550941</v>
      </c>
      <c r="P418" s="8">
        <v>10.14</v>
      </c>
      <c r="Q418" s="9">
        <v>12237976</v>
      </c>
      <c r="R418" s="8">
        <v>48.9</v>
      </c>
      <c r="S418" s="9">
        <v>20783358</v>
      </c>
      <c r="T418" s="8">
        <v>17.41</v>
      </c>
      <c r="U418" s="9">
        <v>69733071</v>
      </c>
    </row>
    <row r="419" spans="1:21" x14ac:dyDescent="0.2">
      <c r="A419" s="4">
        <v>42586</v>
      </c>
      <c r="B419" s="5">
        <v>84.53</v>
      </c>
      <c r="C419" s="6">
        <v>8145351</v>
      </c>
      <c r="D419" s="5">
        <v>83.51</v>
      </c>
      <c r="E419" s="6">
        <v>8575897</v>
      </c>
      <c r="F419" s="5">
        <v>48.2</v>
      </c>
      <c r="G419" s="6">
        <v>9672403</v>
      </c>
      <c r="H419" s="5">
        <v>65.78</v>
      </c>
      <c r="I419" s="6">
        <v>10821727</v>
      </c>
      <c r="J419" s="5">
        <v>202.72</v>
      </c>
      <c r="K419" s="6">
        <v>1725923</v>
      </c>
      <c r="L419" s="5">
        <v>111.02</v>
      </c>
      <c r="M419" s="6">
        <v>3419337</v>
      </c>
      <c r="N419" s="5">
        <v>20.66</v>
      </c>
      <c r="O419" s="6">
        <v>13452318</v>
      </c>
      <c r="P419" s="5">
        <v>10.17</v>
      </c>
      <c r="Q419" s="6">
        <v>12809169</v>
      </c>
      <c r="R419" s="5">
        <v>49.19</v>
      </c>
      <c r="S419" s="6">
        <v>25246988</v>
      </c>
      <c r="T419" s="5">
        <v>17.559999999999999</v>
      </c>
      <c r="U419" s="6">
        <v>106180728</v>
      </c>
    </row>
    <row r="420" spans="1:21" x14ac:dyDescent="0.2">
      <c r="A420" s="7">
        <v>42587</v>
      </c>
      <c r="B420" s="8">
        <v>84.72</v>
      </c>
      <c r="C420" s="9">
        <v>11227681</v>
      </c>
      <c r="D420" s="8">
        <v>84.71</v>
      </c>
      <c r="E420" s="9">
        <v>8596593</v>
      </c>
      <c r="F420" s="8">
        <v>47.74</v>
      </c>
      <c r="G420" s="9">
        <v>25688423</v>
      </c>
      <c r="H420" s="8">
        <v>64.12</v>
      </c>
      <c r="I420" s="9">
        <v>10689030</v>
      </c>
      <c r="J420" s="8">
        <v>204.84</v>
      </c>
      <c r="K420" s="9">
        <v>2000272</v>
      </c>
      <c r="L420" s="8">
        <v>112.58</v>
      </c>
      <c r="M420" s="9">
        <v>2198964</v>
      </c>
      <c r="N420" s="8">
        <v>20.74</v>
      </c>
      <c r="O420" s="9">
        <v>5691559</v>
      </c>
      <c r="P420" s="8">
        <v>10.02</v>
      </c>
      <c r="Q420" s="9">
        <v>17002551</v>
      </c>
      <c r="R420" s="8">
        <v>48.96</v>
      </c>
      <c r="S420" s="9">
        <v>14446055</v>
      </c>
      <c r="T420" s="8">
        <v>17.760000000000002</v>
      </c>
      <c r="U420" s="9">
        <v>78038279</v>
      </c>
    </row>
    <row r="421" spans="1:21" x14ac:dyDescent="0.2">
      <c r="A421" s="4">
        <v>42590</v>
      </c>
      <c r="B421" s="5">
        <v>84.06</v>
      </c>
      <c r="C421" s="6">
        <v>11412508</v>
      </c>
      <c r="D421" s="5">
        <v>86.27</v>
      </c>
      <c r="E421" s="6">
        <v>11912671</v>
      </c>
      <c r="F421" s="5">
        <v>47.78</v>
      </c>
      <c r="G421" s="6">
        <v>23860383</v>
      </c>
      <c r="H421" s="5">
        <v>63.69</v>
      </c>
      <c r="I421" s="6">
        <v>12318340</v>
      </c>
      <c r="J421" s="5">
        <v>208.12</v>
      </c>
      <c r="K421" s="6">
        <v>1784664</v>
      </c>
      <c r="L421" s="5">
        <v>112.88</v>
      </c>
      <c r="M421" s="6">
        <v>3191368</v>
      </c>
      <c r="N421" s="5">
        <v>20.99</v>
      </c>
      <c r="O421" s="6">
        <v>13024505</v>
      </c>
      <c r="P421" s="5">
        <v>10.1</v>
      </c>
      <c r="Q421" s="6">
        <v>16555045</v>
      </c>
      <c r="R421" s="5">
        <v>48.04</v>
      </c>
      <c r="S421" s="6">
        <v>31656518</v>
      </c>
      <c r="T421" s="5">
        <v>17.690000000000001</v>
      </c>
      <c r="U421" s="6">
        <v>85878871</v>
      </c>
    </row>
    <row r="422" spans="1:21" x14ac:dyDescent="0.2">
      <c r="A422" s="7">
        <v>42591</v>
      </c>
      <c r="B422" s="8">
        <v>84.06</v>
      </c>
      <c r="C422" s="9">
        <v>15788050</v>
      </c>
      <c r="D422" s="8">
        <v>85.86</v>
      </c>
      <c r="E422" s="9">
        <v>5855723</v>
      </c>
      <c r="F422" s="8">
        <v>48.64</v>
      </c>
      <c r="G422" s="9">
        <v>24180635</v>
      </c>
      <c r="H422" s="8">
        <v>64.89</v>
      </c>
      <c r="I422" s="9">
        <v>7891901</v>
      </c>
      <c r="J422" s="8">
        <v>209.03</v>
      </c>
      <c r="K422" s="9">
        <v>2541686</v>
      </c>
      <c r="L422" s="8">
        <v>111.53</v>
      </c>
      <c r="M422" s="9">
        <v>1339032</v>
      </c>
      <c r="N422" s="8">
        <v>20.79</v>
      </c>
      <c r="O422" s="9">
        <v>8082611</v>
      </c>
      <c r="P422" s="8">
        <v>10.32</v>
      </c>
      <c r="Q422" s="9">
        <v>26559235</v>
      </c>
      <c r="R422" s="8">
        <v>47.93</v>
      </c>
      <c r="S422" s="9">
        <v>22612552</v>
      </c>
      <c r="T422" s="8">
        <v>17.63</v>
      </c>
      <c r="U422" s="9">
        <v>74157498</v>
      </c>
    </row>
    <row r="423" spans="1:21" x14ac:dyDescent="0.2">
      <c r="A423" s="4">
        <v>42592</v>
      </c>
      <c r="B423" s="5">
        <v>84.43</v>
      </c>
      <c r="C423" s="6">
        <v>13225947</v>
      </c>
      <c r="D423" s="5">
        <v>85.52</v>
      </c>
      <c r="E423" s="6">
        <v>8701515</v>
      </c>
      <c r="F423" s="5">
        <v>48.3</v>
      </c>
      <c r="G423" s="6">
        <v>15606694</v>
      </c>
      <c r="H423" s="5">
        <v>64.599999999999994</v>
      </c>
      <c r="I423" s="6">
        <v>9659519</v>
      </c>
      <c r="J423" s="5">
        <v>210.31</v>
      </c>
      <c r="K423" s="6">
        <v>1685003</v>
      </c>
      <c r="L423" s="5">
        <v>112.87</v>
      </c>
      <c r="M423" s="6">
        <v>2545200</v>
      </c>
      <c r="N423" s="5">
        <v>21.03</v>
      </c>
      <c r="O423" s="6">
        <v>9429472</v>
      </c>
      <c r="P423" s="5">
        <v>10.55</v>
      </c>
      <c r="Q423" s="6">
        <v>21288059</v>
      </c>
      <c r="R423" s="5">
        <v>48.36</v>
      </c>
      <c r="S423" s="6">
        <v>31515889</v>
      </c>
      <c r="T423" s="5">
        <v>17.5</v>
      </c>
      <c r="U423" s="6">
        <v>121760744</v>
      </c>
    </row>
    <row r="424" spans="1:21" x14ac:dyDescent="0.2">
      <c r="A424" s="7">
        <v>42593</v>
      </c>
      <c r="B424" s="8">
        <v>83.22</v>
      </c>
      <c r="C424" s="9">
        <v>12287931</v>
      </c>
      <c r="D424" s="8">
        <v>84.91</v>
      </c>
      <c r="E424" s="9">
        <v>3852559</v>
      </c>
      <c r="F424" s="8">
        <v>47.57</v>
      </c>
      <c r="G424" s="9">
        <v>17388871</v>
      </c>
      <c r="H424" s="8">
        <v>64.989999999999995</v>
      </c>
      <c r="I424" s="9">
        <v>7111354</v>
      </c>
      <c r="J424" s="8">
        <v>212.74</v>
      </c>
      <c r="K424" s="9">
        <v>1803397</v>
      </c>
      <c r="L424" s="8">
        <v>111.65</v>
      </c>
      <c r="M424" s="9">
        <v>3519303</v>
      </c>
      <c r="N424" s="8">
        <v>21.34</v>
      </c>
      <c r="O424" s="9">
        <v>9262026</v>
      </c>
      <c r="P424" s="8">
        <v>10.35</v>
      </c>
      <c r="Q424" s="9">
        <v>10093728</v>
      </c>
      <c r="R424" s="8">
        <v>48.08</v>
      </c>
      <c r="S424" s="9">
        <v>22499531</v>
      </c>
      <c r="T424" s="8">
        <v>17.75</v>
      </c>
      <c r="U424" s="9">
        <v>81718380</v>
      </c>
    </row>
    <row r="425" spans="1:21" x14ac:dyDescent="0.2">
      <c r="A425" s="4">
        <v>42594</v>
      </c>
      <c r="B425" s="5">
        <v>83.53</v>
      </c>
      <c r="C425" s="6">
        <v>13550941</v>
      </c>
      <c r="D425" s="5">
        <v>83.74</v>
      </c>
      <c r="E425" s="6">
        <v>12038119</v>
      </c>
      <c r="F425" s="5">
        <v>48.45</v>
      </c>
      <c r="G425" s="6">
        <v>23145667</v>
      </c>
      <c r="H425" s="5">
        <v>66.22</v>
      </c>
      <c r="I425" s="6">
        <v>7399631</v>
      </c>
      <c r="J425" s="5">
        <v>212.83</v>
      </c>
      <c r="K425" s="6">
        <v>2821916</v>
      </c>
      <c r="L425" s="5">
        <v>111.45</v>
      </c>
      <c r="M425" s="6">
        <v>2040479</v>
      </c>
      <c r="N425" s="5">
        <v>21.81</v>
      </c>
      <c r="O425" s="6">
        <v>9536551</v>
      </c>
      <c r="P425" s="5">
        <v>10.25</v>
      </c>
      <c r="Q425" s="6">
        <v>14949363</v>
      </c>
      <c r="R425" s="5">
        <v>46.86</v>
      </c>
      <c r="S425" s="6">
        <v>28898672</v>
      </c>
      <c r="T425" s="5">
        <v>18.05</v>
      </c>
      <c r="U425" s="6">
        <v>50146728</v>
      </c>
    </row>
    <row r="426" spans="1:21" x14ac:dyDescent="0.2">
      <c r="A426" s="7">
        <v>42597</v>
      </c>
      <c r="B426" s="8">
        <v>82.88</v>
      </c>
      <c r="C426" s="9">
        <v>18688643</v>
      </c>
      <c r="D426" s="8">
        <v>84.73</v>
      </c>
      <c r="E426" s="9">
        <v>8105865</v>
      </c>
      <c r="F426" s="8">
        <v>48.36</v>
      </c>
      <c r="G426" s="9">
        <v>22407959</v>
      </c>
      <c r="H426" s="8">
        <v>67.37</v>
      </c>
      <c r="I426" s="9">
        <v>9859648</v>
      </c>
      <c r="J426" s="8">
        <v>214.34</v>
      </c>
      <c r="K426" s="9">
        <v>1877615</v>
      </c>
      <c r="L426" s="8">
        <v>113.55</v>
      </c>
      <c r="M426" s="9">
        <v>2936624</v>
      </c>
      <c r="N426" s="8">
        <v>21.53</v>
      </c>
      <c r="O426" s="9">
        <v>8833198</v>
      </c>
      <c r="P426" s="8">
        <v>10.48</v>
      </c>
      <c r="Q426" s="9">
        <v>6823881</v>
      </c>
      <c r="R426" s="8">
        <v>46.28</v>
      </c>
      <c r="S426" s="9">
        <v>25616917</v>
      </c>
      <c r="T426" s="8">
        <v>18.02</v>
      </c>
      <c r="U426" s="9">
        <v>52766580</v>
      </c>
    </row>
    <row r="427" spans="1:21" x14ac:dyDescent="0.2">
      <c r="A427" s="4">
        <v>42598</v>
      </c>
      <c r="B427" s="5">
        <v>79.42</v>
      </c>
      <c r="C427" s="6">
        <v>10806849</v>
      </c>
      <c r="D427" s="5">
        <v>85.96</v>
      </c>
      <c r="E427" s="6">
        <v>6298548</v>
      </c>
      <c r="F427" s="5">
        <v>47.71</v>
      </c>
      <c r="G427" s="6">
        <v>24647493</v>
      </c>
      <c r="H427" s="5">
        <v>68.52</v>
      </c>
      <c r="I427" s="6">
        <v>5889958</v>
      </c>
      <c r="J427" s="5">
        <v>213.51</v>
      </c>
      <c r="K427" s="6">
        <v>1089189</v>
      </c>
      <c r="L427" s="5">
        <v>113.58</v>
      </c>
      <c r="M427" s="6">
        <v>1938739</v>
      </c>
      <c r="N427" s="5">
        <v>21.49</v>
      </c>
      <c r="O427" s="6">
        <v>2652954</v>
      </c>
      <c r="P427" s="5">
        <v>10.59</v>
      </c>
      <c r="Q427" s="6">
        <v>6695118</v>
      </c>
      <c r="R427" s="5">
        <v>45.54</v>
      </c>
      <c r="S427" s="6">
        <v>20410284</v>
      </c>
      <c r="T427" s="5">
        <v>17.59</v>
      </c>
      <c r="U427" s="6">
        <v>41241060</v>
      </c>
    </row>
    <row r="428" spans="1:21" x14ac:dyDescent="0.2">
      <c r="A428" s="7">
        <v>42599</v>
      </c>
      <c r="B428" s="8">
        <v>78.55</v>
      </c>
      <c r="C428" s="9">
        <v>5379646</v>
      </c>
      <c r="D428" s="8">
        <v>85.26</v>
      </c>
      <c r="E428" s="9">
        <v>8716141</v>
      </c>
      <c r="F428" s="8">
        <v>48.7</v>
      </c>
      <c r="G428" s="9">
        <v>25217495</v>
      </c>
      <c r="H428" s="8">
        <v>66.52</v>
      </c>
      <c r="I428" s="9">
        <v>7491240</v>
      </c>
      <c r="J428" s="8">
        <v>211.36</v>
      </c>
      <c r="K428" s="9">
        <v>2273379</v>
      </c>
      <c r="L428" s="8">
        <v>113.15</v>
      </c>
      <c r="M428" s="9">
        <v>2762784</v>
      </c>
      <c r="N428" s="8">
        <v>21.66</v>
      </c>
      <c r="O428" s="9">
        <v>8830540</v>
      </c>
      <c r="P428" s="8">
        <v>10.39</v>
      </c>
      <c r="Q428" s="9">
        <v>13132619</v>
      </c>
      <c r="R428" s="8">
        <v>45.89</v>
      </c>
      <c r="S428" s="9">
        <v>25754879</v>
      </c>
      <c r="T428" s="8">
        <v>17.559999999999999</v>
      </c>
      <c r="U428" s="9">
        <v>95996219</v>
      </c>
    </row>
    <row r="429" spans="1:21" x14ac:dyDescent="0.2">
      <c r="A429" s="4">
        <v>42600</v>
      </c>
      <c r="B429" s="5">
        <v>78.48</v>
      </c>
      <c r="C429" s="6">
        <v>7343521</v>
      </c>
      <c r="D429" s="5">
        <v>85.46</v>
      </c>
      <c r="E429" s="6">
        <v>11254457</v>
      </c>
      <c r="F429" s="5">
        <v>49.48</v>
      </c>
      <c r="G429" s="6">
        <v>16486466</v>
      </c>
      <c r="H429" s="5">
        <v>66.64</v>
      </c>
      <c r="I429" s="6">
        <v>7426973</v>
      </c>
      <c r="J429" s="5">
        <v>208</v>
      </c>
      <c r="K429" s="6">
        <v>2191419</v>
      </c>
      <c r="L429" s="5">
        <v>111.91</v>
      </c>
      <c r="M429" s="6">
        <v>2551802</v>
      </c>
      <c r="N429" s="5">
        <v>21.5</v>
      </c>
      <c r="O429" s="6">
        <v>8222566</v>
      </c>
      <c r="P429" s="5">
        <v>10.38</v>
      </c>
      <c r="Q429" s="6">
        <v>15363426</v>
      </c>
      <c r="R429" s="5">
        <v>46.18</v>
      </c>
      <c r="S429" s="6">
        <v>19303746</v>
      </c>
      <c r="T429" s="5">
        <v>17.5</v>
      </c>
      <c r="U429" s="6">
        <v>88786354</v>
      </c>
    </row>
    <row r="430" spans="1:21" x14ac:dyDescent="0.2">
      <c r="A430" s="7">
        <v>42601</v>
      </c>
      <c r="B430" s="8">
        <v>78.11</v>
      </c>
      <c r="C430" s="9">
        <v>12075682</v>
      </c>
      <c r="D430" s="8">
        <v>84.89</v>
      </c>
      <c r="E430" s="9">
        <v>8859849</v>
      </c>
      <c r="F430" s="8">
        <v>49.99</v>
      </c>
      <c r="G430" s="9">
        <v>24869118</v>
      </c>
      <c r="H430" s="8">
        <v>67.31</v>
      </c>
      <c r="I430" s="9">
        <v>10910168</v>
      </c>
      <c r="J430" s="8">
        <v>208.43</v>
      </c>
      <c r="K430" s="9">
        <v>2595092</v>
      </c>
      <c r="L430" s="8">
        <v>111.51</v>
      </c>
      <c r="M430" s="9">
        <v>3255440</v>
      </c>
      <c r="N430" s="8">
        <v>21.7</v>
      </c>
      <c r="O430" s="9">
        <v>14990773</v>
      </c>
      <c r="P430" s="8">
        <v>10.49</v>
      </c>
      <c r="Q430" s="9">
        <v>18051443</v>
      </c>
      <c r="R430" s="8">
        <v>46.37</v>
      </c>
      <c r="S430" s="9">
        <v>18680300</v>
      </c>
      <c r="T430" s="8">
        <v>17.37</v>
      </c>
      <c r="U430" s="9">
        <v>100355379</v>
      </c>
    </row>
    <row r="431" spans="1:21" x14ac:dyDescent="0.2">
      <c r="A431" s="4">
        <v>42604</v>
      </c>
      <c r="B431" s="5">
        <v>76.930000000000007</v>
      </c>
      <c r="C431" s="6">
        <v>17630825</v>
      </c>
      <c r="D431" s="5">
        <v>85.13</v>
      </c>
      <c r="E431" s="6">
        <v>10659602</v>
      </c>
      <c r="F431" s="5">
        <v>50.58</v>
      </c>
      <c r="G431" s="6">
        <v>21504161</v>
      </c>
      <c r="H431" s="5">
        <v>67.27</v>
      </c>
      <c r="I431" s="6">
        <v>2842239</v>
      </c>
      <c r="J431" s="5">
        <v>209.39</v>
      </c>
      <c r="K431" s="6">
        <v>2337894</v>
      </c>
      <c r="L431" s="5">
        <v>109.58</v>
      </c>
      <c r="M431" s="6">
        <v>2643940</v>
      </c>
      <c r="N431" s="5">
        <v>21.68</v>
      </c>
      <c r="O431" s="6">
        <v>13121292</v>
      </c>
      <c r="P431" s="5">
        <v>10.28</v>
      </c>
      <c r="Q431" s="6">
        <v>12499868</v>
      </c>
      <c r="R431" s="5">
        <v>46.27</v>
      </c>
      <c r="S431" s="6">
        <v>16295977</v>
      </c>
      <c r="T431" s="5">
        <v>17.420000000000002</v>
      </c>
      <c r="U431" s="6">
        <v>30608012</v>
      </c>
    </row>
    <row r="432" spans="1:21" x14ac:dyDescent="0.2">
      <c r="A432" s="7">
        <v>42605</v>
      </c>
      <c r="B432" s="8">
        <v>74.86</v>
      </c>
      <c r="C432" s="9">
        <v>11904667</v>
      </c>
      <c r="D432" s="8">
        <v>85.72</v>
      </c>
      <c r="E432" s="9">
        <v>6765729</v>
      </c>
      <c r="F432" s="8">
        <v>50.82</v>
      </c>
      <c r="G432" s="9">
        <v>21823717</v>
      </c>
      <c r="H432" s="8">
        <v>67.75</v>
      </c>
      <c r="I432" s="9">
        <v>8184928</v>
      </c>
      <c r="J432" s="8">
        <v>205.16</v>
      </c>
      <c r="K432" s="9">
        <v>1999994</v>
      </c>
      <c r="L432" s="8">
        <v>109.78</v>
      </c>
      <c r="M432" s="9">
        <v>3625516</v>
      </c>
      <c r="N432" s="8">
        <v>21.29</v>
      </c>
      <c r="O432" s="9">
        <v>16875311</v>
      </c>
      <c r="P432" s="8">
        <v>10.27</v>
      </c>
      <c r="Q432" s="9">
        <v>10211373</v>
      </c>
      <c r="R432" s="8">
        <v>46.13</v>
      </c>
      <c r="S432" s="9">
        <v>29380852</v>
      </c>
      <c r="T432" s="8">
        <v>17.43</v>
      </c>
      <c r="U432" s="9">
        <v>61932931</v>
      </c>
    </row>
    <row r="433" spans="1:21" x14ac:dyDescent="0.2">
      <c r="A433" s="4">
        <v>42606</v>
      </c>
      <c r="B433" s="5">
        <v>75.5</v>
      </c>
      <c r="C433" s="6">
        <v>15524221</v>
      </c>
      <c r="D433" s="5">
        <v>85.75</v>
      </c>
      <c r="E433" s="6">
        <v>13606697</v>
      </c>
      <c r="F433" s="5">
        <v>52.13</v>
      </c>
      <c r="G433" s="6">
        <v>5475490</v>
      </c>
      <c r="H433" s="5">
        <v>67.8</v>
      </c>
      <c r="I433" s="6">
        <v>12448379</v>
      </c>
      <c r="J433" s="5">
        <v>206.45</v>
      </c>
      <c r="K433" s="6">
        <v>2890514</v>
      </c>
      <c r="L433" s="5">
        <v>110.57</v>
      </c>
      <c r="M433" s="6">
        <v>1416065</v>
      </c>
      <c r="N433" s="5">
        <v>21.14</v>
      </c>
      <c r="O433" s="6">
        <v>9972183</v>
      </c>
      <c r="P433" s="5">
        <v>10.44</v>
      </c>
      <c r="Q433" s="6">
        <v>14718419</v>
      </c>
      <c r="R433" s="5">
        <v>45.88</v>
      </c>
      <c r="S433" s="6">
        <v>18436465</v>
      </c>
      <c r="T433" s="5">
        <v>17.48</v>
      </c>
      <c r="U433" s="6">
        <v>84959560</v>
      </c>
    </row>
    <row r="434" spans="1:21" x14ac:dyDescent="0.2">
      <c r="A434" s="7">
        <v>42607</v>
      </c>
      <c r="B434" s="8">
        <v>77.599999999999994</v>
      </c>
      <c r="C434" s="9">
        <v>11500664</v>
      </c>
      <c r="D434" s="8">
        <v>84.5</v>
      </c>
      <c r="E434" s="9">
        <v>10669681</v>
      </c>
      <c r="F434" s="8">
        <v>52.31</v>
      </c>
      <c r="G434" s="9">
        <v>21049386</v>
      </c>
      <c r="H434" s="8">
        <v>67.239999999999995</v>
      </c>
      <c r="I434" s="9">
        <v>9129417</v>
      </c>
      <c r="J434" s="8">
        <v>205.31</v>
      </c>
      <c r="K434" s="9">
        <v>1676523</v>
      </c>
      <c r="L434" s="8">
        <v>109.82</v>
      </c>
      <c r="M434" s="9">
        <v>3234146</v>
      </c>
      <c r="N434" s="8">
        <v>20.78</v>
      </c>
      <c r="O434" s="9">
        <v>9732997</v>
      </c>
      <c r="P434" s="8">
        <v>10.41</v>
      </c>
      <c r="Q434" s="9">
        <v>18358900</v>
      </c>
      <c r="R434" s="8">
        <v>45.79</v>
      </c>
      <c r="S434" s="9">
        <v>28024600</v>
      </c>
      <c r="T434" s="8">
        <v>17.32</v>
      </c>
      <c r="U434" s="9">
        <v>90374019</v>
      </c>
    </row>
    <row r="435" spans="1:21" x14ac:dyDescent="0.2">
      <c r="A435" s="4">
        <v>42608</v>
      </c>
      <c r="B435" s="5">
        <v>77.88</v>
      </c>
      <c r="C435" s="6">
        <v>12306228</v>
      </c>
      <c r="D435" s="5">
        <v>86.11</v>
      </c>
      <c r="E435" s="6">
        <v>10435518</v>
      </c>
      <c r="F435" s="5">
        <v>52.5</v>
      </c>
      <c r="G435" s="6">
        <v>26589083</v>
      </c>
      <c r="H435" s="5">
        <v>67.569999999999993</v>
      </c>
      <c r="I435" s="6">
        <v>7398429</v>
      </c>
      <c r="J435" s="5">
        <v>207.76</v>
      </c>
      <c r="K435" s="6">
        <v>3339855</v>
      </c>
      <c r="L435" s="5">
        <v>109.12</v>
      </c>
      <c r="M435" s="6">
        <v>2983046</v>
      </c>
      <c r="N435" s="5">
        <v>20.82</v>
      </c>
      <c r="O435" s="6">
        <v>10284551</v>
      </c>
      <c r="P435" s="5">
        <v>10.18</v>
      </c>
      <c r="Q435" s="6">
        <v>12138112</v>
      </c>
      <c r="R435" s="5">
        <v>45.37</v>
      </c>
      <c r="S435" s="6">
        <v>31470613</v>
      </c>
      <c r="T435" s="5">
        <v>17.09</v>
      </c>
      <c r="U435" s="6">
        <v>111890196</v>
      </c>
    </row>
    <row r="436" spans="1:21" x14ac:dyDescent="0.2">
      <c r="A436" s="7">
        <v>42611</v>
      </c>
      <c r="B436" s="8">
        <v>77.02</v>
      </c>
      <c r="C436" s="9">
        <v>11374156</v>
      </c>
      <c r="D436" s="8">
        <v>85.72</v>
      </c>
      <c r="E436" s="9">
        <v>7498355</v>
      </c>
      <c r="F436" s="8">
        <v>51.53</v>
      </c>
      <c r="G436" s="9">
        <v>28345128</v>
      </c>
      <c r="H436" s="8">
        <v>68.5</v>
      </c>
      <c r="I436" s="9">
        <v>10890527</v>
      </c>
      <c r="J436" s="8">
        <v>210.23</v>
      </c>
      <c r="K436" s="9">
        <v>2547189</v>
      </c>
      <c r="L436" s="8">
        <v>110.78</v>
      </c>
      <c r="M436" s="9">
        <v>1926901</v>
      </c>
      <c r="N436" s="8">
        <v>20.97</v>
      </c>
      <c r="O436" s="9">
        <v>14361090</v>
      </c>
      <c r="P436" s="8">
        <v>10.220000000000001</v>
      </c>
      <c r="Q436" s="9">
        <v>14198949</v>
      </c>
      <c r="R436" s="8">
        <v>44.9</v>
      </c>
      <c r="S436" s="9">
        <v>20255010</v>
      </c>
      <c r="T436" s="8">
        <v>17</v>
      </c>
      <c r="U436" s="9">
        <v>8308684</v>
      </c>
    </row>
    <row r="437" spans="1:21" x14ac:dyDescent="0.2">
      <c r="A437" s="4">
        <v>42612</v>
      </c>
      <c r="B437" s="5">
        <v>77.48</v>
      </c>
      <c r="C437" s="6">
        <v>17490801</v>
      </c>
      <c r="D437" s="5">
        <v>86.39</v>
      </c>
      <c r="E437" s="6">
        <v>9478807</v>
      </c>
      <c r="F437" s="5">
        <v>51.1</v>
      </c>
      <c r="G437" s="6">
        <v>18571839</v>
      </c>
      <c r="H437" s="5">
        <v>69.680000000000007</v>
      </c>
      <c r="I437" s="6">
        <v>4717844</v>
      </c>
      <c r="J437" s="5">
        <v>216.01</v>
      </c>
      <c r="K437" s="6">
        <v>1098772</v>
      </c>
      <c r="L437" s="5">
        <v>111.96</v>
      </c>
      <c r="M437" s="6">
        <v>1998160</v>
      </c>
      <c r="N437" s="5">
        <v>20.86</v>
      </c>
      <c r="O437" s="6">
        <v>3542035</v>
      </c>
      <c r="P437" s="5">
        <v>10.34</v>
      </c>
      <c r="Q437" s="6">
        <v>16935418</v>
      </c>
      <c r="R437" s="5">
        <v>45.5</v>
      </c>
      <c r="S437" s="6">
        <v>18732124</v>
      </c>
      <c r="T437" s="5">
        <v>17.28</v>
      </c>
      <c r="U437" s="6">
        <v>84446303</v>
      </c>
    </row>
    <row r="438" spans="1:21" x14ac:dyDescent="0.2">
      <c r="A438" s="7">
        <v>42613</v>
      </c>
      <c r="B438" s="8">
        <v>77.349999999999994</v>
      </c>
      <c r="C438" s="9">
        <v>10213515</v>
      </c>
      <c r="D438" s="8">
        <v>87.7</v>
      </c>
      <c r="E438" s="9">
        <v>9982883</v>
      </c>
      <c r="F438" s="8">
        <v>51.37</v>
      </c>
      <c r="G438" s="9">
        <v>11125592</v>
      </c>
      <c r="H438" s="8">
        <v>69.650000000000006</v>
      </c>
      <c r="I438" s="9">
        <v>5588185</v>
      </c>
      <c r="J438" s="8">
        <v>213.98</v>
      </c>
      <c r="K438" s="9">
        <v>888066</v>
      </c>
      <c r="L438" s="8">
        <v>112.79</v>
      </c>
      <c r="M438" s="9">
        <v>2419745</v>
      </c>
      <c r="N438" s="8">
        <v>20.87</v>
      </c>
      <c r="O438" s="9">
        <v>7046127</v>
      </c>
      <c r="P438" s="8">
        <v>10.37</v>
      </c>
      <c r="Q438" s="9">
        <v>10522591</v>
      </c>
      <c r="R438" s="8">
        <v>45.46</v>
      </c>
      <c r="S438" s="9">
        <v>26171435</v>
      </c>
      <c r="T438" s="8">
        <v>17.37</v>
      </c>
      <c r="U438" s="9">
        <v>94203821</v>
      </c>
    </row>
    <row r="439" spans="1:21" x14ac:dyDescent="0.2">
      <c r="A439" s="4">
        <v>42614</v>
      </c>
      <c r="B439" s="5">
        <v>76.739999999999995</v>
      </c>
      <c r="C439" s="6">
        <v>5009793</v>
      </c>
      <c r="D439" s="5">
        <v>88.02</v>
      </c>
      <c r="E439" s="6">
        <v>6119741</v>
      </c>
      <c r="F439" s="5">
        <v>51.19</v>
      </c>
      <c r="G439" s="6">
        <v>12934493</v>
      </c>
      <c r="H439" s="5">
        <v>69.47</v>
      </c>
      <c r="I439" s="6">
        <v>9598837</v>
      </c>
      <c r="J439" s="5">
        <v>213.2</v>
      </c>
      <c r="K439" s="6">
        <v>1265501</v>
      </c>
      <c r="L439" s="5">
        <v>113.02</v>
      </c>
      <c r="M439" s="6">
        <v>2701592</v>
      </c>
      <c r="N439" s="5">
        <v>20.88</v>
      </c>
      <c r="O439" s="6">
        <v>10844882</v>
      </c>
      <c r="P439" s="5">
        <v>10.53</v>
      </c>
      <c r="Q439" s="6">
        <v>22485922</v>
      </c>
      <c r="R439" s="5">
        <v>45.87</v>
      </c>
      <c r="S439" s="6">
        <v>19686767</v>
      </c>
      <c r="T439" s="5">
        <v>17.45</v>
      </c>
      <c r="U439" s="6">
        <v>46695687</v>
      </c>
    </row>
    <row r="440" spans="1:21" x14ac:dyDescent="0.2">
      <c r="A440" s="7">
        <v>42615</v>
      </c>
      <c r="B440" s="8">
        <v>76.78</v>
      </c>
      <c r="C440" s="9">
        <v>18703851</v>
      </c>
      <c r="D440" s="8">
        <v>87.99</v>
      </c>
      <c r="E440" s="9">
        <v>8969178</v>
      </c>
      <c r="F440" s="8">
        <v>50.72</v>
      </c>
      <c r="G440" s="9">
        <v>26693354</v>
      </c>
      <c r="H440" s="8">
        <v>69.260000000000005</v>
      </c>
      <c r="I440" s="9">
        <v>8733251</v>
      </c>
      <c r="J440" s="8">
        <v>212.37</v>
      </c>
      <c r="K440" s="9">
        <v>1271992</v>
      </c>
      <c r="L440" s="8">
        <v>112.81</v>
      </c>
      <c r="M440" s="9">
        <v>1743398</v>
      </c>
      <c r="N440" s="8">
        <v>20.72</v>
      </c>
      <c r="O440" s="9">
        <v>8286720</v>
      </c>
      <c r="P440" s="8">
        <v>10.75</v>
      </c>
      <c r="Q440" s="9">
        <v>17914908</v>
      </c>
      <c r="R440" s="8">
        <v>46.05</v>
      </c>
      <c r="S440" s="9">
        <v>17848224</v>
      </c>
      <c r="T440" s="8">
        <v>17.579999999999998</v>
      </c>
      <c r="U440" s="9">
        <v>76755734</v>
      </c>
    </row>
    <row r="441" spans="1:21" x14ac:dyDescent="0.2">
      <c r="A441" s="4">
        <v>42618</v>
      </c>
      <c r="B441" s="5">
        <v>77.92</v>
      </c>
      <c r="C441" s="6">
        <v>11206718</v>
      </c>
      <c r="D441" s="5">
        <v>89.84</v>
      </c>
      <c r="E441" s="6">
        <v>8376588</v>
      </c>
      <c r="F441" s="5">
        <v>50.79</v>
      </c>
      <c r="G441" s="6">
        <v>17205538</v>
      </c>
      <c r="H441" s="5">
        <v>69.260000000000005</v>
      </c>
      <c r="I441" s="6">
        <v>5646295</v>
      </c>
      <c r="J441" s="5">
        <v>209.51</v>
      </c>
      <c r="K441" s="6">
        <v>1002582</v>
      </c>
      <c r="L441" s="5">
        <v>111.7</v>
      </c>
      <c r="M441" s="6">
        <v>1790922</v>
      </c>
      <c r="N441" s="5">
        <v>20.8</v>
      </c>
      <c r="O441" s="6">
        <v>8065843</v>
      </c>
      <c r="P441" s="5">
        <v>10.73</v>
      </c>
      <c r="Q441" s="6">
        <v>20899549</v>
      </c>
      <c r="R441" s="5">
        <v>46.39</v>
      </c>
      <c r="S441" s="6">
        <v>11682315</v>
      </c>
      <c r="T441" s="5">
        <v>17.670000000000002</v>
      </c>
      <c r="U441" s="6">
        <v>94452248</v>
      </c>
    </row>
    <row r="442" spans="1:21" x14ac:dyDescent="0.2">
      <c r="A442" s="7">
        <v>42619</v>
      </c>
      <c r="B442" s="8">
        <v>77.81</v>
      </c>
      <c r="C442" s="9">
        <v>8585708</v>
      </c>
      <c r="D442" s="8">
        <v>90.25</v>
      </c>
      <c r="E442" s="9">
        <v>8309317</v>
      </c>
      <c r="F442" s="8">
        <v>50.97</v>
      </c>
      <c r="G442" s="9">
        <v>23488235</v>
      </c>
      <c r="H442" s="8">
        <v>69.63</v>
      </c>
      <c r="I442" s="9">
        <v>6818277</v>
      </c>
      <c r="J442" s="8">
        <v>205.52</v>
      </c>
      <c r="K442" s="9">
        <v>2057766</v>
      </c>
      <c r="L442" s="8">
        <v>111.57</v>
      </c>
      <c r="M442" s="9">
        <v>2376254</v>
      </c>
      <c r="N442" s="8">
        <v>20.88</v>
      </c>
      <c r="O442" s="9">
        <v>11602825</v>
      </c>
      <c r="P442" s="8">
        <v>10.59</v>
      </c>
      <c r="Q442" s="9">
        <v>18798204</v>
      </c>
      <c r="R442" s="8">
        <v>46.6</v>
      </c>
      <c r="S442" s="9">
        <v>23078810</v>
      </c>
      <c r="T442" s="8">
        <v>17.690000000000001</v>
      </c>
      <c r="U442" s="9">
        <v>132539774</v>
      </c>
    </row>
    <row r="443" spans="1:21" x14ac:dyDescent="0.2">
      <c r="A443" s="4">
        <v>42620</v>
      </c>
      <c r="B443" s="5">
        <v>78.260000000000005</v>
      </c>
      <c r="C443" s="6">
        <v>11693897</v>
      </c>
      <c r="D443" s="5">
        <v>88.56</v>
      </c>
      <c r="E443" s="6">
        <v>8271658</v>
      </c>
      <c r="F443" s="5">
        <v>51.28</v>
      </c>
      <c r="G443" s="6">
        <v>12376738</v>
      </c>
      <c r="H443" s="5">
        <v>69.52</v>
      </c>
      <c r="I443" s="6">
        <v>8340912</v>
      </c>
      <c r="J443" s="5">
        <v>207.52</v>
      </c>
      <c r="K443" s="6">
        <v>1096833</v>
      </c>
      <c r="L443" s="5">
        <v>111.36</v>
      </c>
      <c r="M443" s="6">
        <v>2323206</v>
      </c>
      <c r="N443" s="5">
        <v>20.89</v>
      </c>
      <c r="O443" s="6">
        <v>11253468</v>
      </c>
      <c r="P443" s="5">
        <v>10.71</v>
      </c>
      <c r="Q443" s="6">
        <v>19938126</v>
      </c>
      <c r="R443" s="5">
        <v>48.07</v>
      </c>
      <c r="S443" s="6">
        <v>23456076</v>
      </c>
      <c r="T443" s="5">
        <v>17.79</v>
      </c>
      <c r="U443" s="6">
        <v>77005086</v>
      </c>
    </row>
    <row r="444" spans="1:21" x14ac:dyDescent="0.2">
      <c r="A444" s="7">
        <v>42621</v>
      </c>
      <c r="B444" s="8">
        <v>78.209999999999994</v>
      </c>
      <c r="C444" s="9">
        <v>8740259</v>
      </c>
      <c r="D444" s="8">
        <v>88.4</v>
      </c>
      <c r="E444" s="9">
        <v>7249041</v>
      </c>
      <c r="F444" s="8">
        <v>50.51</v>
      </c>
      <c r="G444" s="9">
        <v>20946939</v>
      </c>
      <c r="H444" s="8">
        <v>69.08</v>
      </c>
      <c r="I444" s="9">
        <v>8490907</v>
      </c>
      <c r="J444" s="8">
        <v>206.87</v>
      </c>
      <c r="K444" s="9">
        <v>2302764</v>
      </c>
      <c r="L444" s="8">
        <v>113.32</v>
      </c>
      <c r="M444" s="9">
        <v>2895870</v>
      </c>
      <c r="N444" s="8">
        <v>20.81</v>
      </c>
      <c r="O444" s="9">
        <v>8895949</v>
      </c>
      <c r="P444" s="8">
        <v>10.74</v>
      </c>
      <c r="Q444" s="9">
        <v>13131837</v>
      </c>
      <c r="R444" s="8">
        <v>47.88</v>
      </c>
      <c r="S444" s="9">
        <v>29562502</v>
      </c>
      <c r="T444" s="8">
        <v>17.86</v>
      </c>
      <c r="U444" s="9">
        <v>68637674</v>
      </c>
    </row>
    <row r="445" spans="1:21" x14ac:dyDescent="0.2">
      <c r="A445" s="4">
        <v>42622</v>
      </c>
      <c r="B445" s="5">
        <v>78.41</v>
      </c>
      <c r="C445" s="6">
        <v>11583966</v>
      </c>
      <c r="D445" s="5">
        <v>87.89</v>
      </c>
      <c r="E445" s="6">
        <v>9673893</v>
      </c>
      <c r="F445" s="5">
        <v>50.29</v>
      </c>
      <c r="G445" s="6">
        <v>16443380</v>
      </c>
      <c r="H445" s="5">
        <v>69.69</v>
      </c>
      <c r="I445" s="6">
        <v>6369814</v>
      </c>
      <c r="J445" s="5">
        <v>210.38</v>
      </c>
      <c r="K445" s="6">
        <v>1257775</v>
      </c>
      <c r="L445" s="5">
        <v>113.98</v>
      </c>
      <c r="M445" s="6">
        <v>2796722</v>
      </c>
      <c r="N445" s="5">
        <v>20.9</v>
      </c>
      <c r="O445" s="6">
        <v>10886736</v>
      </c>
      <c r="P445" s="5">
        <v>10.86</v>
      </c>
      <c r="Q445" s="6">
        <v>13841175</v>
      </c>
      <c r="R445" s="5">
        <v>47.68</v>
      </c>
      <c r="S445" s="6">
        <v>19798438</v>
      </c>
      <c r="T445" s="5">
        <v>18.29</v>
      </c>
      <c r="U445" s="6">
        <v>55013004</v>
      </c>
    </row>
    <row r="446" spans="1:21" x14ac:dyDescent="0.2">
      <c r="A446" s="7">
        <v>42625</v>
      </c>
      <c r="B446" s="8">
        <v>79.45</v>
      </c>
      <c r="C446" s="9">
        <v>9008932</v>
      </c>
      <c r="D446" s="8">
        <v>88.48</v>
      </c>
      <c r="E446" s="9">
        <v>11986744</v>
      </c>
      <c r="F446" s="8">
        <v>49.56</v>
      </c>
      <c r="G446" s="9">
        <v>14698128</v>
      </c>
      <c r="H446" s="8">
        <v>70.44</v>
      </c>
      <c r="I446" s="9">
        <v>10883377</v>
      </c>
      <c r="J446" s="8">
        <v>208.96</v>
      </c>
      <c r="K446" s="9">
        <v>3049202</v>
      </c>
      <c r="L446" s="8">
        <v>113.64</v>
      </c>
      <c r="M446" s="9">
        <v>2786325</v>
      </c>
      <c r="N446" s="8">
        <v>21.23</v>
      </c>
      <c r="O446" s="9">
        <v>7781083</v>
      </c>
      <c r="P446" s="8">
        <v>11.08</v>
      </c>
      <c r="Q446" s="9">
        <v>11639200</v>
      </c>
      <c r="R446" s="8">
        <v>47.64</v>
      </c>
      <c r="S446" s="9">
        <v>19446569</v>
      </c>
      <c r="T446" s="8">
        <v>18.809999999999999</v>
      </c>
      <c r="U446" s="9">
        <v>80764090</v>
      </c>
    </row>
    <row r="447" spans="1:21" x14ac:dyDescent="0.2">
      <c r="A447" s="4">
        <v>42626</v>
      </c>
      <c r="B447" s="5">
        <v>80.3</v>
      </c>
      <c r="C447" s="6">
        <v>16227460</v>
      </c>
      <c r="D447" s="5">
        <v>88.06</v>
      </c>
      <c r="E447" s="6">
        <v>11429630</v>
      </c>
      <c r="F447" s="5">
        <v>49.39</v>
      </c>
      <c r="G447" s="6">
        <v>9641412</v>
      </c>
      <c r="H447" s="5">
        <v>70.150000000000006</v>
      </c>
      <c r="I447" s="6">
        <v>8121048</v>
      </c>
      <c r="J447" s="5">
        <v>203.42</v>
      </c>
      <c r="K447" s="6">
        <v>1285890</v>
      </c>
      <c r="L447" s="5">
        <v>113.57</v>
      </c>
      <c r="M447" s="6">
        <v>2821363</v>
      </c>
      <c r="N447" s="5">
        <v>21.4</v>
      </c>
      <c r="O447" s="6">
        <v>9937567</v>
      </c>
      <c r="P447" s="5">
        <v>10.99</v>
      </c>
      <c r="Q447" s="6">
        <v>17609856</v>
      </c>
      <c r="R447" s="5">
        <v>46.88</v>
      </c>
      <c r="S447" s="6">
        <v>26673737</v>
      </c>
      <c r="T447" s="5">
        <v>18.47</v>
      </c>
      <c r="U447" s="6">
        <v>101942856</v>
      </c>
    </row>
    <row r="448" spans="1:21" x14ac:dyDescent="0.2">
      <c r="A448" s="7">
        <v>42627</v>
      </c>
      <c r="B448" s="8">
        <v>79.45</v>
      </c>
      <c r="C448" s="9">
        <v>17609506</v>
      </c>
      <c r="D448" s="8">
        <v>87.63</v>
      </c>
      <c r="E448" s="9">
        <v>7329741</v>
      </c>
      <c r="F448" s="8">
        <v>48.8</v>
      </c>
      <c r="G448" s="9">
        <v>23440910</v>
      </c>
      <c r="H448" s="8">
        <v>69.150000000000006</v>
      </c>
      <c r="I448" s="9">
        <v>7376732</v>
      </c>
      <c r="J448" s="8">
        <v>204.52</v>
      </c>
      <c r="K448" s="9">
        <v>1467260</v>
      </c>
      <c r="L448" s="8">
        <v>112.36</v>
      </c>
      <c r="M448" s="9">
        <v>2117611</v>
      </c>
      <c r="N448" s="8">
        <v>21.06</v>
      </c>
      <c r="O448" s="9">
        <v>7831505</v>
      </c>
      <c r="P448" s="8">
        <v>11</v>
      </c>
      <c r="Q448" s="9">
        <v>7987515</v>
      </c>
      <c r="R448" s="8">
        <v>46.89</v>
      </c>
      <c r="S448" s="9">
        <v>22497891</v>
      </c>
      <c r="T448" s="8">
        <v>18.510000000000002</v>
      </c>
      <c r="U448" s="9">
        <v>79829069</v>
      </c>
    </row>
    <row r="449" spans="1:21" x14ac:dyDescent="0.2">
      <c r="A449" s="4">
        <v>42628</v>
      </c>
      <c r="B449" s="5">
        <v>77.239999999999995</v>
      </c>
      <c r="C449" s="6">
        <v>8753990</v>
      </c>
      <c r="D449" s="5">
        <v>87.98</v>
      </c>
      <c r="E449" s="6">
        <v>8548807</v>
      </c>
      <c r="F449" s="5">
        <v>48.15</v>
      </c>
      <c r="G449" s="6">
        <v>29462555</v>
      </c>
      <c r="H449" s="5">
        <v>70.2</v>
      </c>
      <c r="I449" s="6">
        <v>4704277</v>
      </c>
      <c r="J449" s="5">
        <v>204.2</v>
      </c>
      <c r="K449" s="6">
        <v>2321649</v>
      </c>
      <c r="L449" s="5">
        <v>114.57</v>
      </c>
      <c r="M449" s="6">
        <v>903741</v>
      </c>
      <c r="N449" s="5">
        <v>21.22</v>
      </c>
      <c r="O449" s="6">
        <v>8837203</v>
      </c>
      <c r="P449" s="5">
        <v>11.02</v>
      </c>
      <c r="Q449" s="6">
        <v>13652953</v>
      </c>
      <c r="R449" s="5">
        <v>47.84</v>
      </c>
      <c r="S449" s="6">
        <v>34858234</v>
      </c>
      <c r="T449" s="5">
        <v>18.46</v>
      </c>
      <c r="U449" s="6">
        <v>57604347</v>
      </c>
    </row>
    <row r="450" spans="1:21" x14ac:dyDescent="0.2">
      <c r="A450" s="7">
        <v>42629</v>
      </c>
      <c r="B450" s="8">
        <v>79.63</v>
      </c>
      <c r="C450" s="9">
        <v>13535532</v>
      </c>
      <c r="D450" s="8">
        <v>86.87</v>
      </c>
      <c r="E450" s="9">
        <v>12029543</v>
      </c>
      <c r="F450" s="8">
        <v>48.05</v>
      </c>
      <c r="G450" s="9">
        <v>17995284</v>
      </c>
      <c r="H450" s="8">
        <v>71.11</v>
      </c>
      <c r="I450" s="9">
        <v>3861657</v>
      </c>
      <c r="J450" s="8">
        <v>206.56</v>
      </c>
      <c r="K450" s="9">
        <v>2107848</v>
      </c>
      <c r="L450" s="8">
        <v>115.09</v>
      </c>
      <c r="M450" s="9">
        <v>2643035</v>
      </c>
      <c r="N450" s="8">
        <v>20.81</v>
      </c>
      <c r="O450" s="9">
        <v>7683853</v>
      </c>
      <c r="P450" s="8">
        <v>11.07</v>
      </c>
      <c r="Q450" s="9">
        <v>17307630</v>
      </c>
      <c r="R450" s="8">
        <v>47.82</v>
      </c>
      <c r="S450" s="9">
        <v>11049194</v>
      </c>
      <c r="T450" s="8">
        <v>18.399999999999999</v>
      </c>
      <c r="U450" s="9">
        <v>60797950</v>
      </c>
    </row>
    <row r="451" spans="1:21" x14ac:dyDescent="0.2">
      <c r="A451" s="4">
        <v>42632</v>
      </c>
      <c r="B451" s="5">
        <v>78.92</v>
      </c>
      <c r="C451" s="6">
        <v>13723473</v>
      </c>
      <c r="D451" s="5">
        <v>87.21</v>
      </c>
      <c r="E451" s="6">
        <v>4918428</v>
      </c>
      <c r="F451" s="5">
        <v>47.98</v>
      </c>
      <c r="G451" s="6">
        <v>23400300</v>
      </c>
      <c r="H451" s="5">
        <v>71.290000000000006</v>
      </c>
      <c r="I451" s="6">
        <v>7583457</v>
      </c>
      <c r="J451" s="5">
        <v>206.64</v>
      </c>
      <c r="K451" s="6">
        <v>1290210</v>
      </c>
      <c r="L451" s="5">
        <v>117.73</v>
      </c>
      <c r="M451" s="6">
        <v>2596764</v>
      </c>
      <c r="N451" s="5">
        <v>20.59</v>
      </c>
      <c r="O451" s="6">
        <v>4455419</v>
      </c>
      <c r="P451" s="5">
        <v>10.84</v>
      </c>
      <c r="Q451" s="6">
        <v>12174993</v>
      </c>
      <c r="R451" s="5">
        <v>48.42</v>
      </c>
      <c r="S451" s="6">
        <v>18209815</v>
      </c>
      <c r="T451" s="5">
        <v>18.350000000000001</v>
      </c>
      <c r="U451" s="6">
        <v>55621253</v>
      </c>
    </row>
    <row r="452" spans="1:21" x14ac:dyDescent="0.2">
      <c r="A452" s="7">
        <v>42633</v>
      </c>
      <c r="B452" s="8">
        <v>80.349999999999994</v>
      </c>
      <c r="C452" s="9">
        <v>20068743</v>
      </c>
      <c r="D452" s="8">
        <v>84.38</v>
      </c>
      <c r="E452" s="9">
        <v>7995729</v>
      </c>
      <c r="F452" s="8">
        <v>48.28</v>
      </c>
      <c r="G452" s="9">
        <v>22930088</v>
      </c>
      <c r="H452" s="8">
        <v>70.87</v>
      </c>
      <c r="I452" s="9">
        <v>6852545</v>
      </c>
      <c r="J452" s="8">
        <v>208.36</v>
      </c>
      <c r="K452" s="9">
        <v>2908358</v>
      </c>
      <c r="L452" s="8">
        <v>115.24</v>
      </c>
      <c r="M452" s="9">
        <v>1975821</v>
      </c>
      <c r="N452" s="8">
        <v>20.71</v>
      </c>
      <c r="O452" s="9">
        <v>6918001</v>
      </c>
      <c r="P452" s="8">
        <v>10.77</v>
      </c>
      <c r="Q452" s="9">
        <v>20947388</v>
      </c>
      <c r="R452" s="8">
        <v>48.6</v>
      </c>
      <c r="S452" s="9">
        <v>18496322</v>
      </c>
      <c r="T452" s="8">
        <v>18.46</v>
      </c>
      <c r="U452" s="9">
        <v>47307918</v>
      </c>
    </row>
    <row r="453" spans="1:21" x14ac:dyDescent="0.2">
      <c r="A453" s="4">
        <v>42634</v>
      </c>
      <c r="B453" s="5">
        <v>80.53</v>
      </c>
      <c r="C453" s="6">
        <v>13621592</v>
      </c>
      <c r="D453" s="5">
        <v>85.62</v>
      </c>
      <c r="E453" s="6">
        <v>10724058</v>
      </c>
      <c r="F453" s="5">
        <v>48.37</v>
      </c>
      <c r="G453" s="6">
        <v>18824462</v>
      </c>
      <c r="H453" s="5">
        <v>70.680000000000007</v>
      </c>
      <c r="I453" s="6">
        <v>10936324</v>
      </c>
      <c r="J453" s="5">
        <v>211.52</v>
      </c>
      <c r="K453" s="6">
        <v>2322797</v>
      </c>
      <c r="L453" s="5">
        <v>115.32</v>
      </c>
      <c r="M453" s="6">
        <v>1855550</v>
      </c>
      <c r="N453" s="5">
        <v>20.38</v>
      </c>
      <c r="O453" s="6">
        <v>8634561</v>
      </c>
      <c r="P453" s="5">
        <v>10.87</v>
      </c>
      <c r="Q453" s="6">
        <v>15719743</v>
      </c>
      <c r="R453" s="5">
        <v>49.36</v>
      </c>
      <c r="S453" s="6">
        <v>20756143</v>
      </c>
      <c r="T453" s="5">
        <v>18.11</v>
      </c>
      <c r="U453" s="6">
        <v>63463503</v>
      </c>
    </row>
    <row r="454" spans="1:21" x14ac:dyDescent="0.2">
      <c r="A454" s="7">
        <v>42635</v>
      </c>
      <c r="B454" s="8">
        <v>81.36</v>
      </c>
      <c r="C454" s="9">
        <v>12885803</v>
      </c>
      <c r="D454" s="8">
        <v>85.77</v>
      </c>
      <c r="E454" s="9">
        <v>8877547</v>
      </c>
      <c r="F454" s="8">
        <v>48.09</v>
      </c>
      <c r="G454" s="9">
        <v>23831057</v>
      </c>
      <c r="H454" s="8">
        <v>70.260000000000005</v>
      </c>
      <c r="I454" s="9">
        <v>8943750</v>
      </c>
      <c r="J454" s="8">
        <v>211.63</v>
      </c>
      <c r="K454" s="9">
        <v>1035019</v>
      </c>
      <c r="L454" s="8">
        <v>117.48</v>
      </c>
      <c r="M454" s="9">
        <v>2308941</v>
      </c>
      <c r="N454" s="8">
        <v>20.59</v>
      </c>
      <c r="O454" s="9">
        <v>11762423</v>
      </c>
      <c r="P454" s="8">
        <v>10.88</v>
      </c>
      <c r="Q454" s="9">
        <v>12926397</v>
      </c>
      <c r="R454" s="8">
        <v>49.49</v>
      </c>
      <c r="S454" s="9">
        <v>18477688</v>
      </c>
      <c r="T454" s="8">
        <v>17.93</v>
      </c>
      <c r="U454" s="9">
        <v>67735845</v>
      </c>
    </row>
    <row r="455" spans="1:21" x14ac:dyDescent="0.2">
      <c r="A455" s="4">
        <v>42636</v>
      </c>
      <c r="B455" s="5">
        <v>79.75</v>
      </c>
      <c r="C455" s="6">
        <v>8366072</v>
      </c>
      <c r="D455" s="5">
        <v>85.65</v>
      </c>
      <c r="E455" s="6">
        <v>10498959</v>
      </c>
      <c r="F455" s="5">
        <v>46.94</v>
      </c>
      <c r="G455" s="6">
        <v>22868080</v>
      </c>
      <c r="H455" s="5">
        <v>71.400000000000006</v>
      </c>
      <c r="I455" s="6">
        <v>10113764</v>
      </c>
      <c r="J455" s="5">
        <v>215.14</v>
      </c>
      <c r="K455" s="6">
        <v>1276674</v>
      </c>
      <c r="L455" s="5">
        <v>116.15</v>
      </c>
      <c r="M455" s="6">
        <v>1441898</v>
      </c>
      <c r="N455" s="5">
        <v>20.94</v>
      </c>
      <c r="O455" s="6">
        <v>16549252</v>
      </c>
      <c r="P455" s="5">
        <v>10.67</v>
      </c>
      <c r="Q455" s="6">
        <v>14256815</v>
      </c>
      <c r="R455" s="5">
        <v>48.71</v>
      </c>
      <c r="S455" s="6">
        <v>9600550</v>
      </c>
      <c r="T455" s="5">
        <v>17.73</v>
      </c>
      <c r="U455" s="6">
        <v>115346554</v>
      </c>
    </row>
    <row r="456" spans="1:21" x14ac:dyDescent="0.2">
      <c r="A456" s="7">
        <v>42639</v>
      </c>
      <c r="B456" s="8">
        <v>79.290000000000006</v>
      </c>
      <c r="C456" s="9">
        <v>14884434</v>
      </c>
      <c r="D456" s="8">
        <v>86.35</v>
      </c>
      <c r="E456" s="9">
        <v>6745309</v>
      </c>
      <c r="F456" s="8">
        <v>47.7</v>
      </c>
      <c r="G456" s="9">
        <v>13436388</v>
      </c>
      <c r="H456" s="8">
        <v>70.97</v>
      </c>
      <c r="I456" s="9">
        <v>9065769</v>
      </c>
      <c r="J456" s="8">
        <v>214.42</v>
      </c>
      <c r="K456" s="9">
        <v>1848537</v>
      </c>
      <c r="L456" s="8">
        <v>117.32</v>
      </c>
      <c r="M456" s="9">
        <v>3362309</v>
      </c>
      <c r="N456" s="8">
        <v>20.49</v>
      </c>
      <c r="O456" s="9">
        <v>10084390</v>
      </c>
      <c r="P456" s="8">
        <v>10.83</v>
      </c>
      <c r="Q456" s="9">
        <v>22104651</v>
      </c>
      <c r="R456" s="8">
        <v>47.25</v>
      </c>
      <c r="S456" s="9">
        <v>16924039</v>
      </c>
      <c r="T456" s="8">
        <v>17.75</v>
      </c>
      <c r="U456" s="9">
        <v>69949250</v>
      </c>
    </row>
    <row r="457" spans="1:21" x14ac:dyDescent="0.2">
      <c r="A457" s="4">
        <v>42640</v>
      </c>
      <c r="B457" s="5">
        <v>80</v>
      </c>
      <c r="C457" s="6">
        <v>13741418</v>
      </c>
      <c r="D457" s="5">
        <v>86.93</v>
      </c>
      <c r="E457" s="6">
        <v>8354902</v>
      </c>
      <c r="F457" s="5">
        <v>47.62</v>
      </c>
      <c r="G457" s="6">
        <v>25599805</v>
      </c>
      <c r="H457" s="5">
        <v>71.44</v>
      </c>
      <c r="I457" s="6">
        <v>8801968</v>
      </c>
      <c r="J457" s="5">
        <v>214.76</v>
      </c>
      <c r="K457" s="6">
        <v>1540933</v>
      </c>
      <c r="L457" s="5">
        <v>116.28</v>
      </c>
      <c r="M457" s="6">
        <v>2596453</v>
      </c>
      <c r="N457" s="5">
        <v>20.75</v>
      </c>
      <c r="O457" s="6">
        <v>6957151</v>
      </c>
      <c r="P457" s="5">
        <v>10.88</v>
      </c>
      <c r="Q457" s="6">
        <v>16788040</v>
      </c>
      <c r="R457" s="5">
        <v>47.12</v>
      </c>
      <c r="S457" s="6">
        <v>21214762</v>
      </c>
      <c r="T457" s="5">
        <v>17.89</v>
      </c>
      <c r="U457" s="6">
        <v>61183303</v>
      </c>
    </row>
    <row r="458" spans="1:21" x14ac:dyDescent="0.2">
      <c r="A458" s="7">
        <v>42641</v>
      </c>
      <c r="B458" s="8">
        <v>81.36</v>
      </c>
      <c r="C458" s="9">
        <v>5713751</v>
      </c>
      <c r="D458" s="8">
        <v>87.65</v>
      </c>
      <c r="E458" s="9">
        <v>10870081</v>
      </c>
      <c r="F458" s="8">
        <v>48.42</v>
      </c>
      <c r="G458" s="9">
        <v>7760151</v>
      </c>
      <c r="H458" s="8">
        <v>70.56</v>
      </c>
      <c r="I458" s="9">
        <v>10590783</v>
      </c>
      <c r="J458" s="8">
        <v>212.81</v>
      </c>
      <c r="K458" s="9">
        <v>1982509</v>
      </c>
      <c r="L458" s="8">
        <v>117.82</v>
      </c>
      <c r="M458" s="9">
        <v>1699318</v>
      </c>
      <c r="N458" s="8">
        <v>20.5</v>
      </c>
      <c r="O458" s="9">
        <v>7036870</v>
      </c>
      <c r="P458" s="8">
        <v>10.88</v>
      </c>
      <c r="Q458" s="9">
        <v>11633071</v>
      </c>
      <c r="R458" s="8">
        <v>47.17</v>
      </c>
      <c r="S458" s="9">
        <v>21248586</v>
      </c>
      <c r="T458" s="8">
        <v>18.010000000000002</v>
      </c>
      <c r="U458" s="9">
        <v>64136192</v>
      </c>
    </row>
    <row r="459" spans="1:21" x14ac:dyDescent="0.2">
      <c r="A459" s="4">
        <v>42642</v>
      </c>
      <c r="B459" s="5">
        <v>81.92</v>
      </c>
      <c r="C459" s="6">
        <v>15046554</v>
      </c>
      <c r="D459" s="5">
        <v>88.61</v>
      </c>
      <c r="E459" s="6">
        <v>10184785</v>
      </c>
      <c r="F459" s="5">
        <v>48.18</v>
      </c>
      <c r="G459" s="6">
        <v>20624230</v>
      </c>
      <c r="H459" s="5">
        <v>69.39</v>
      </c>
      <c r="I459" s="6">
        <v>8732372</v>
      </c>
      <c r="J459" s="5">
        <v>215.19</v>
      </c>
      <c r="K459" s="6">
        <v>1606065</v>
      </c>
      <c r="L459" s="5">
        <v>119.82</v>
      </c>
      <c r="M459" s="6">
        <v>3124770</v>
      </c>
      <c r="N459" s="5">
        <v>20.99</v>
      </c>
      <c r="O459" s="6">
        <v>6636982</v>
      </c>
      <c r="P459" s="5">
        <v>10.89</v>
      </c>
      <c r="Q459" s="6">
        <v>12017884</v>
      </c>
      <c r="R459" s="5">
        <v>46.94</v>
      </c>
      <c r="S459" s="6">
        <v>27075331</v>
      </c>
      <c r="T459" s="5">
        <v>18.260000000000002</v>
      </c>
      <c r="U459" s="6">
        <v>79380120</v>
      </c>
    </row>
    <row r="460" spans="1:21" x14ac:dyDescent="0.2">
      <c r="A460" s="7">
        <v>42643</v>
      </c>
      <c r="B460" s="8">
        <v>81.62</v>
      </c>
      <c r="C460" s="9">
        <v>8088431</v>
      </c>
      <c r="D460" s="8">
        <v>88.58</v>
      </c>
      <c r="E460" s="9">
        <v>9742443</v>
      </c>
      <c r="F460" s="8">
        <v>48.56</v>
      </c>
      <c r="G460" s="9">
        <v>25609263</v>
      </c>
      <c r="H460" s="8">
        <v>68.95</v>
      </c>
      <c r="I460" s="9">
        <v>6373506</v>
      </c>
      <c r="J460" s="8">
        <v>218.68</v>
      </c>
      <c r="K460" s="9">
        <v>2159059</v>
      </c>
      <c r="L460" s="8">
        <v>117.39</v>
      </c>
      <c r="M460" s="9">
        <v>3703085</v>
      </c>
      <c r="N460" s="8">
        <v>20.82</v>
      </c>
      <c r="O460" s="9">
        <v>12432219</v>
      </c>
      <c r="P460" s="8">
        <v>10.85</v>
      </c>
      <c r="Q460" s="9">
        <v>15249531</v>
      </c>
      <c r="R460" s="8">
        <v>47.9</v>
      </c>
      <c r="S460" s="9">
        <v>9979209</v>
      </c>
      <c r="T460" s="8">
        <v>18.2</v>
      </c>
      <c r="U460" s="9">
        <v>62594833</v>
      </c>
    </row>
    <row r="461" spans="1:21" x14ac:dyDescent="0.2">
      <c r="A461" s="4">
        <v>42646</v>
      </c>
      <c r="B461" s="5">
        <v>81.37</v>
      </c>
      <c r="C461" s="6">
        <v>10867394</v>
      </c>
      <c r="D461" s="5">
        <v>89.59</v>
      </c>
      <c r="E461" s="6">
        <v>10159987</v>
      </c>
      <c r="F461" s="5">
        <v>48.3</v>
      </c>
      <c r="G461" s="6">
        <v>29036393</v>
      </c>
      <c r="H461" s="5">
        <v>69.66</v>
      </c>
      <c r="I461" s="6">
        <v>5882207</v>
      </c>
      <c r="J461" s="5">
        <v>217.77</v>
      </c>
      <c r="K461" s="6">
        <v>1592987</v>
      </c>
      <c r="L461" s="5">
        <v>117.73</v>
      </c>
      <c r="M461" s="6">
        <v>2211075</v>
      </c>
      <c r="N461" s="5">
        <v>21.01</v>
      </c>
      <c r="O461" s="6">
        <v>8409585</v>
      </c>
      <c r="P461" s="5">
        <v>10.86</v>
      </c>
      <c r="Q461" s="6">
        <v>12302302</v>
      </c>
      <c r="R461" s="5">
        <v>47.56</v>
      </c>
      <c r="S461" s="6">
        <v>27583620</v>
      </c>
      <c r="T461" s="5">
        <v>17.87</v>
      </c>
      <c r="U461" s="6">
        <v>85623140</v>
      </c>
    </row>
    <row r="462" spans="1:21" x14ac:dyDescent="0.2">
      <c r="A462" s="7">
        <v>42647</v>
      </c>
      <c r="B462" s="8">
        <v>82.2</v>
      </c>
      <c r="C462" s="9">
        <v>16708001</v>
      </c>
      <c r="D462" s="8">
        <v>88.61</v>
      </c>
      <c r="E462" s="9">
        <v>12283143</v>
      </c>
      <c r="F462" s="8">
        <v>48.25</v>
      </c>
      <c r="G462" s="9">
        <v>20543892</v>
      </c>
      <c r="H462" s="8">
        <v>69.92</v>
      </c>
      <c r="I462" s="9">
        <v>4833377</v>
      </c>
      <c r="J462" s="8">
        <v>221.26</v>
      </c>
      <c r="K462" s="9">
        <v>2418432</v>
      </c>
      <c r="L462" s="8">
        <v>116.83</v>
      </c>
      <c r="M462" s="9">
        <v>2056595</v>
      </c>
      <c r="N462" s="8">
        <v>21.61</v>
      </c>
      <c r="O462" s="9">
        <v>9393062</v>
      </c>
      <c r="P462" s="8">
        <v>10.85</v>
      </c>
      <c r="Q462" s="9">
        <v>7655667</v>
      </c>
      <c r="R462" s="8">
        <v>47.45</v>
      </c>
      <c r="S462" s="9">
        <v>25445239</v>
      </c>
      <c r="T462" s="8">
        <v>17.760000000000002</v>
      </c>
      <c r="U462" s="9">
        <v>83482268</v>
      </c>
    </row>
    <row r="463" spans="1:21" x14ac:dyDescent="0.2">
      <c r="A463" s="4">
        <v>42648</v>
      </c>
      <c r="B463" s="5">
        <v>82.54</v>
      </c>
      <c r="C463" s="6">
        <v>10668685</v>
      </c>
      <c r="D463" s="5">
        <v>89.7</v>
      </c>
      <c r="E463" s="6">
        <v>8482887</v>
      </c>
      <c r="F463" s="5">
        <v>48.22</v>
      </c>
      <c r="G463" s="6">
        <v>19933233</v>
      </c>
      <c r="H463" s="5">
        <v>68.430000000000007</v>
      </c>
      <c r="I463" s="6">
        <v>9386846</v>
      </c>
      <c r="J463" s="5">
        <v>223.36</v>
      </c>
      <c r="K463" s="6">
        <v>2465529</v>
      </c>
      <c r="L463" s="5">
        <v>117.49</v>
      </c>
      <c r="M463" s="6">
        <v>2435224</v>
      </c>
      <c r="N463" s="5">
        <v>21.76</v>
      </c>
      <c r="O463" s="6">
        <v>18179035</v>
      </c>
      <c r="P463" s="5">
        <v>10.71</v>
      </c>
      <c r="Q463" s="6">
        <v>17719249</v>
      </c>
      <c r="R463" s="5">
        <v>47.74</v>
      </c>
      <c r="S463" s="6">
        <v>27554320</v>
      </c>
      <c r="T463" s="5">
        <v>17.46</v>
      </c>
      <c r="U463" s="6">
        <v>128326477</v>
      </c>
    </row>
    <row r="464" spans="1:21" x14ac:dyDescent="0.2">
      <c r="A464" s="7">
        <v>42649</v>
      </c>
      <c r="B464" s="8">
        <v>83.85</v>
      </c>
      <c r="C464" s="9">
        <v>11166194</v>
      </c>
      <c r="D464" s="8">
        <v>91.69</v>
      </c>
      <c r="E464" s="9">
        <v>9446392</v>
      </c>
      <c r="F464" s="8">
        <v>49.46</v>
      </c>
      <c r="G464" s="9">
        <v>21298255</v>
      </c>
      <c r="H464" s="8">
        <v>66.8</v>
      </c>
      <c r="I464" s="9">
        <v>7936751</v>
      </c>
      <c r="J464" s="8">
        <v>222.22</v>
      </c>
      <c r="K464" s="9">
        <v>1175525</v>
      </c>
      <c r="L464" s="8">
        <v>116.13</v>
      </c>
      <c r="M464" s="9">
        <v>2710437</v>
      </c>
      <c r="N464" s="8">
        <v>21.57</v>
      </c>
      <c r="O464" s="9">
        <v>13004158</v>
      </c>
      <c r="P464" s="8">
        <v>10.5</v>
      </c>
      <c r="Q464" s="9">
        <v>13888891</v>
      </c>
      <c r="R464" s="8">
        <v>48.02</v>
      </c>
      <c r="S464" s="9">
        <v>24682756</v>
      </c>
      <c r="T464" s="8">
        <v>17.350000000000001</v>
      </c>
      <c r="U464" s="9">
        <v>86513488</v>
      </c>
    </row>
    <row r="465" spans="1:21" x14ac:dyDescent="0.2">
      <c r="A465" s="4">
        <v>42650</v>
      </c>
      <c r="B465" s="5">
        <v>82.83</v>
      </c>
      <c r="C465" s="6">
        <v>9471048</v>
      </c>
      <c r="D465" s="5">
        <v>90.16</v>
      </c>
      <c r="E465" s="6">
        <v>12532031</v>
      </c>
      <c r="F465" s="5">
        <v>49.24</v>
      </c>
      <c r="G465" s="6">
        <v>14037543</v>
      </c>
      <c r="H465" s="5">
        <v>66.59</v>
      </c>
      <c r="I465" s="6">
        <v>11267732</v>
      </c>
      <c r="J465" s="5">
        <v>226.97</v>
      </c>
      <c r="K465" s="6">
        <v>1463667</v>
      </c>
      <c r="L465" s="5">
        <v>118.69</v>
      </c>
      <c r="M465" s="6">
        <v>2460437</v>
      </c>
      <c r="N465" s="5">
        <v>21.88</v>
      </c>
      <c r="O465" s="6">
        <v>12637274</v>
      </c>
      <c r="P465" s="5">
        <v>10.4</v>
      </c>
      <c r="Q465" s="6">
        <v>11909266</v>
      </c>
      <c r="R465" s="5">
        <v>47.07</v>
      </c>
      <c r="S465" s="6">
        <v>22248839</v>
      </c>
      <c r="T465" s="5">
        <v>17.440000000000001</v>
      </c>
      <c r="U465" s="6">
        <v>75143970</v>
      </c>
    </row>
    <row r="466" spans="1:21" x14ac:dyDescent="0.2">
      <c r="A466" s="7">
        <v>42653</v>
      </c>
      <c r="B466" s="8">
        <v>81.62</v>
      </c>
      <c r="C466" s="9">
        <v>13634134</v>
      </c>
      <c r="D466" s="8">
        <v>91.06</v>
      </c>
      <c r="E466" s="9">
        <v>9454925</v>
      </c>
      <c r="F466" s="8">
        <v>48.88</v>
      </c>
      <c r="G466" s="9">
        <v>22037665</v>
      </c>
      <c r="H466" s="8">
        <v>65.849999999999994</v>
      </c>
      <c r="I466" s="9">
        <v>8661147</v>
      </c>
      <c r="J466" s="8">
        <v>228.07</v>
      </c>
      <c r="K466" s="9">
        <v>2636529</v>
      </c>
      <c r="L466" s="8">
        <v>121.37</v>
      </c>
      <c r="M466" s="9">
        <v>3884147</v>
      </c>
      <c r="N466" s="8">
        <v>22.12</v>
      </c>
      <c r="O466" s="9">
        <v>8407623</v>
      </c>
      <c r="P466" s="8">
        <v>10.49</v>
      </c>
      <c r="Q466" s="9">
        <v>8655885</v>
      </c>
      <c r="R466" s="8">
        <v>47.09</v>
      </c>
      <c r="S466" s="9">
        <v>21185728</v>
      </c>
      <c r="T466" s="8">
        <v>17.34</v>
      </c>
      <c r="U466" s="9">
        <v>92111224</v>
      </c>
    </row>
    <row r="467" spans="1:21" x14ac:dyDescent="0.2">
      <c r="A467" s="4">
        <v>42654</v>
      </c>
      <c r="B467" s="5">
        <v>81.23</v>
      </c>
      <c r="C467" s="6">
        <v>19243090</v>
      </c>
      <c r="D467" s="5">
        <v>90.9</v>
      </c>
      <c r="E467" s="6">
        <v>14134351</v>
      </c>
      <c r="F467" s="5">
        <v>49.07</v>
      </c>
      <c r="G467" s="6">
        <v>14037824</v>
      </c>
      <c r="H467" s="5">
        <v>65.959999999999994</v>
      </c>
      <c r="I467" s="6">
        <v>13145161</v>
      </c>
      <c r="J467" s="5">
        <v>227.72</v>
      </c>
      <c r="K467" s="6">
        <v>2054292</v>
      </c>
      <c r="L467" s="5">
        <v>122.22</v>
      </c>
      <c r="M467" s="6">
        <v>3096608</v>
      </c>
      <c r="N467" s="5">
        <v>22.32</v>
      </c>
      <c r="O467" s="6">
        <v>4924858</v>
      </c>
      <c r="P467" s="5">
        <v>10.4</v>
      </c>
      <c r="Q467" s="6">
        <v>12611489</v>
      </c>
      <c r="R467" s="5">
        <v>48.82</v>
      </c>
      <c r="S467" s="6">
        <v>16736128</v>
      </c>
      <c r="T467" s="5">
        <v>17.38</v>
      </c>
      <c r="U467" s="6">
        <v>144583551</v>
      </c>
    </row>
    <row r="468" spans="1:21" x14ac:dyDescent="0.2">
      <c r="A468" s="7">
        <v>42655</v>
      </c>
      <c r="B468" s="8">
        <v>81.739999999999995</v>
      </c>
      <c r="C468" s="9">
        <v>16844737</v>
      </c>
      <c r="D468" s="8">
        <v>91.86</v>
      </c>
      <c r="E468" s="9">
        <v>4725124</v>
      </c>
      <c r="F468" s="8">
        <v>48.81</v>
      </c>
      <c r="G468" s="9">
        <v>18519022</v>
      </c>
      <c r="H468" s="8">
        <v>64.56</v>
      </c>
      <c r="I468" s="9">
        <v>3010156</v>
      </c>
      <c r="J468" s="8">
        <v>230.52</v>
      </c>
      <c r="K468" s="9">
        <v>3153015</v>
      </c>
      <c r="L468" s="8">
        <v>120.69</v>
      </c>
      <c r="M468" s="9">
        <v>2412847</v>
      </c>
      <c r="N468" s="8">
        <v>22.72</v>
      </c>
      <c r="O468" s="9">
        <v>13157867</v>
      </c>
      <c r="P468" s="8">
        <v>10.23</v>
      </c>
      <c r="Q468" s="9">
        <v>14829955</v>
      </c>
      <c r="R468" s="8">
        <v>49.07</v>
      </c>
      <c r="S468" s="9">
        <v>9592297</v>
      </c>
      <c r="T468" s="8">
        <v>17.27</v>
      </c>
      <c r="U468" s="9">
        <v>66633137</v>
      </c>
    </row>
    <row r="469" spans="1:21" x14ac:dyDescent="0.2">
      <c r="A469" s="4">
        <v>42656</v>
      </c>
      <c r="B469" s="5">
        <v>79.510000000000005</v>
      </c>
      <c r="C469" s="6">
        <v>9136786</v>
      </c>
      <c r="D469" s="5">
        <v>92.02</v>
      </c>
      <c r="E469" s="6">
        <v>10144698</v>
      </c>
      <c r="F469" s="5">
        <v>48.06</v>
      </c>
      <c r="G469" s="6">
        <v>23236840</v>
      </c>
      <c r="H469" s="5">
        <v>64.42</v>
      </c>
      <c r="I469" s="6">
        <v>7684648</v>
      </c>
      <c r="J469" s="5">
        <v>228.95</v>
      </c>
      <c r="K469" s="6">
        <v>697179</v>
      </c>
      <c r="L469" s="5">
        <v>121.98</v>
      </c>
      <c r="M469" s="6">
        <v>2849736</v>
      </c>
      <c r="N469" s="5">
        <v>22.72</v>
      </c>
      <c r="O469" s="6">
        <v>8414998</v>
      </c>
      <c r="P469" s="5">
        <v>10.06</v>
      </c>
      <c r="Q469" s="6">
        <v>16823572</v>
      </c>
      <c r="R469" s="5">
        <v>48.81</v>
      </c>
      <c r="S469" s="6">
        <v>25801551</v>
      </c>
      <c r="T469" s="5">
        <v>17.41</v>
      </c>
      <c r="U469" s="6">
        <v>67945775</v>
      </c>
    </row>
    <row r="470" spans="1:21" x14ac:dyDescent="0.2">
      <c r="A470" s="7">
        <v>42657</v>
      </c>
      <c r="B470" s="8">
        <v>78.84</v>
      </c>
      <c r="C470" s="9">
        <v>11403975</v>
      </c>
      <c r="D470" s="8">
        <v>92.41</v>
      </c>
      <c r="E470" s="9">
        <v>4342584</v>
      </c>
      <c r="F470" s="8">
        <v>48.18</v>
      </c>
      <c r="G470" s="9">
        <v>11267777</v>
      </c>
      <c r="H470" s="8">
        <v>64.16</v>
      </c>
      <c r="I470" s="9">
        <v>13542184</v>
      </c>
      <c r="J470" s="8">
        <v>226.29</v>
      </c>
      <c r="K470" s="9">
        <v>1385669</v>
      </c>
      <c r="L470" s="8">
        <v>121.41</v>
      </c>
      <c r="M470" s="9">
        <v>2332417</v>
      </c>
      <c r="N470" s="8">
        <v>22.37</v>
      </c>
      <c r="O470" s="9">
        <v>11025755</v>
      </c>
      <c r="P470" s="8">
        <v>10.14</v>
      </c>
      <c r="Q470" s="9">
        <v>17284830</v>
      </c>
      <c r="R470" s="8">
        <v>49.03</v>
      </c>
      <c r="S470" s="9">
        <v>20209202</v>
      </c>
      <c r="T470" s="8">
        <v>17.22</v>
      </c>
      <c r="U470" s="9">
        <v>80821714</v>
      </c>
    </row>
    <row r="471" spans="1:21" x14ac:dyDescent="0.2">
      <c r="A471" s="4">
        <v>42660</v>
      </c>
      <c r="B471" s="5">
        <v>79.36</v>
      </c>
      <c r="C471" s="6">
        <v>8953643</v>
      </c>
      <c r="D471" s="5">
        <v>92.21</v>
      </c>
      <c r="E471" s="6">
        <v>9032024</v>
      </c>
      <c r="F471" s="5">
        <v>49.51</v>
      </c>
      <c r="G471" s="6">
        <v>26769272</v>
      </c>
      <c r="H471" s="5">
        <v>65.22</v>
      </c>
      <c r="I471" s="6">
        <v>9688310</v>
      </c>
      <c r="J471" s="5">
        <v>224.69</v>
      </c>
      <c r="K471" s="6">
        <v>2367457</v>
      </c>
      <c r="L471" s="5">
        <v>123.67</v>
      </c>
      <c r="M471" s="6">
        <v>1757036</v>
      </c>
      <c r="N471" s="5">
        <v>22.39</v>
      </c>
      <c r="O471" s="6">
        <v>10387332</v>
      </c>
      <c r="P471" s="5">
        <v>10.210000000000001</v>
      </c>
      <c r="Q471" s="6">
        <v>20249516</v>
      </c>
      <c r="R471" s="5">
        <v>48.93</v>
      </c>
      <c r="S471" s="6">
        <v>20963696</v>
      </c>
      <c r="T471" s="5">
        <v>17.88</v>
      </c>
      <c r="U471" s="6">
        <v>68475226</v>
      </c>
    </row>
    <row r="472" spans="1:21" x14ac:dyDescent="0.2">
      <c r="A472" s="7">
        <v>42661</v>
      </c>
      <c r="B472" s="8">
        <v>78.069999999999993</v>
      </c>
      <c r="C472" s="9">
        <v>12501290</v>
      </c>
      <c r="D472" s="8">
        <v>91.61</v>
      </c>
      <c r="E472" s="9">
        <v>8543465</v>
      </c>
      <c r="F472" s="8">
        <v>49.45</v>
      </c>
      <c r="G472" s="9">
        <v>6306058</v>
      </c>
      <c r="H472" s="8">
        <v>65.31</v>
      </c>
      <c r="I472" s="9">
        <v>8550383</v>
      </c>
      <c r="J472" s="8">
        <v>227.95</v>
      </c>
      <c r="K472" s="9">
        <v>2103636</v>
      </c>
      <c r="L472" s="8">
        <v>125.42</v>
      </c>
      <c r="M472" s="9">
        <v>3731426</v>
      </c>
      <c r="N472" s="8">
        <v>22.54</v>
      </c>
      <c r="O472" s="9">
        <v>11385438</v>
      </c>
      <c r="P472" s="8">
        <v>10.18</v>
      </c>
      <c r="Q472" s="9">
        <v>17801359</v>
      </c>
      <c r="R472" s="8">
        <v>48.75</v>
      </c>
      <c r="S472" s="9">
        <v>6503984</v>
      </c>
      <c r="T472" s="8">
        <v>17.850000000000001</v>
      </c>
      <c r="U472" s="9">
        <v>107342459</v>
      </c>
    </row>
    <row r="473" spans="1:21" x14ac:dyDescent="0.2">
      <c r="A473" s="4">
        <v>42662</v>
      </c>
      <c r="B473" s="5">
        <v>78.930000000000007</v>
      </c>
      <c r="C473" s="6">
        <v>11034599</v>
      </c>
      <c r="D473" s="5">
        <v>90.77</v>
      </c>
      <c r="E473" s="6">
        <v>8283201</v>
      </c>
      <c r="F473" s="5">
        <v>49.44</v>
      </c>
      <c r="G473" s="6">
        <v>12981479</v>
      </c>
      <c r="H473" s="5">
        <v>64.540000000000006</v>
      </c>
      <c r="I473" s="6">
        <v>7807310</v>
      </c>
      <c r="J473" s="5">
        <v>228.61</v>
      </c>
      <c r="K473" s="6">
        <v>2346351</v>
      </c>
      <c r="L473" s="5">
        <v>124.25</v>
      </c>
      <c r="M473" s="6">
        <v>1053787</v>
      </c>
      <c r="N473" s="5">
        <v>22.5</v>
      </c>
      <c r="O473" s="6">
        <v>12939847</v>
      </c>
      <c r="P473" s="5">
        <v>10</v>
      </c>
      <c r="Q473" s="6">
        <v>11149495</v>
      </c>
      <c r="R473" s="5">
        <v>48.37</v>
      </c>
      <c r="S473" s="6">
        <v>32866214</v>
      </c>
      <c r="T473" s="5">
        <v>18.100000000000001</v>
      </c>
      <c r="U473" s="6">
        <v>72047125</v>
      </c>
    </row>
    <row r="474" spans="1:21" x14ac:dyDescent="0.2">
      <c r="A474" s="7">
        <v>42663</v>
      </c>
      <c r="B474" s="8">
        <v>79.69</v>
      </c>
      <c r="C474" s="9">
        <v>9462430</v>
      </c>
      <c r="D474" s="8">
        <v>90.76</v>
      </c>
      <c r="E474" s="9">
        <v>4033667</v>
      </c>
      <c r="F474" s="8">
        <v>48.88</v>
      </c>
      <c r="G474" s="9">
        <v>14275849</v>
      </c>
      <c r="H474" s="8">
        <v>63.65</v>
      </c>
      <c r="I474" s="9">
        <v>9334519</v>
      </c>
      <c r="J474" s="8">
        <v>225.95</v>
      </c>
      <c r="K474" s="9">
        <v>2604380</v>
      </c>
      <c r="L474" s="8">
        <v>125.12</v>
      </c>
      <c r="M474" s="9">
        <v>2678288</v>
      </c>
      <c r="N474" s="8">
        <v>22.82</v>
      </c>
      <c r="O474" s="9">
        <v>10755876</v>
      </c>
      <c r="P474" s="8">
        <v>9.92</v>
      </c>
      <c r="Q474" s="9">
        <v>13052834</v>
      </c>
      <c r="R474" s="8">
        <v>48.77</v>
      </c>
      <c r="S474" s="9">
        <v>13581668</v>
      </c>
      <c r="T474" s="8">
        <v>18.3</v>
      </c>
      <c r="U474" s="9">
        <v>75140811</v>
      </c>
    </row>
    <row r="475" spans="1:21" x14ac:dyDescent="0.2">
      <c r="A475" s="4">
        <v>42664</v>
      </c>
      <c r="B475" s="5">
        <v>80.3</v>
      </c>
      <c r="C475" s="6">
        <v>12424016</v>
      </c>
      <c r="D475" s="5">
        <v>89.94</v>
      </c>
      <c r="E475" s="6">
        <v>13287189</v>
      </c>
      <c r="F475" s="5">
        <v>48.75</v>
      </c>
      <c r="G475" s="6">
        <v>21816311</v>
      </c>
      <c r="H475" s="5">
        <v>63.26</v>
      </c>
      <c r="I475" s="6">
        <v>6069581</v>
      </c>
      <c r="J475" s="5">
        <v>226.27</v>
      </c>
      <c r="K475" s="6">
        <v>1698779</v>
      </c>
      <c r="L475" s="5">
        <v>125.06</v>
      </c>
      <c r="M475" s="6">
        <v>2600891</v>
      </c>
      <c r="N475" s="5">
        <v>22.68</v>
      </c>
      <c r="O475" s="6">
        <v>12953440</v>
      </c>
      <c r="P475" s="5">
        <v>9.99</v>
      </c>
      <c r="Q475" s="6">
        <v>5755812</v>
      </c>
      <c r="R475" s="5">
        <v>48.25</v>
      </c>
      <c r="S475" s="6">
        <v>19539633</v>
      </c>
      <c r="T475" s="5">
        <v>18.09</v>
      </c>
      <c r="U475" s="6">
        <v>62463780</v>
      </c>
    </row>
    <row r="476" spans="1:21" x14ac:dyDescent="0.2">
      <c r="A476" s="7">
        <v>42667</v>
      </c>
      <c r="B476" s="8">
        <v>80.95</v>
      </c>
      <c r="C476" s="9">
        <v>13750932</v>
      </c>
      <c r="D476" s="8">
        <v>88.22</v>
      </c>
      <c r="E476" s="9">
        <v>5489367</v>
      </c>
      <c r="F476" s="8">
        <v>48.91</v>
      </c>
      <c r="G476" s="9">
        <v>18175878</v>
      </c>
      <c r="H476" s="8">
        <v>63.9</v>
      </c>
      <c r="I476" s="9">
        <v>6431420</v>
      </c>
      <c r="J476" s="8">
        <v>226.43</v>
      </c>
      <c r="K476" s="9">
        <v>1475675</v>
      </c>
      <c r="L476" s="8">
        <v>124.67</v>
      </c>
      <c r="M476" s="9">
        <v>2949527</v>
      </c>
      <c r="N476" s="8">
        <v>22.79</v>
      </c>
      <c r="O476" s="9">
        <v>6666329</v>
      </c>
      <c r="P476" s="8">
        <v>10.119999999999999</v>
      </c>
      <c r="Q476" s="9">
        <v>14712162</v>
      </c>
      <c r="R476" s="8">
        <v>48.52</v>
      </c>
      <c r="S476" s="9">
        <v>24843088</v>
      </c>
      <c r="T476" s="8">
        <v>18</v>
      </c>
      <c r="U476" s="9">
        <v>100882427</v>
      </c>
    </row>
    <row r="477" spans="1:21" x14ac:dyDescent="0.2">
      <c r="A477" s="4">
        <v>42668</v>
      </c>
      <c r="B477" s="5">
        <v>80.260000000000005</v>
      </c>
      <c r="C477" s="6">
        <v>10637878</v>
      </c>
      <c r="D477" s="5">
        <v>86.96</v>
      </c>
      <c r="E477" s="6">
        <v>4826553</v>
      </c>
      <c r="F477" s="5">
        <v>50.22</v>
      </c>
      <c r="G477" s="6">
        <v>19000632</v>
      </c>
      <c r="H477" s="5">
        <v>63.61</v>
      </c>
      <c r="I477" s="6">
        <v>12500630</v>
      </c>
      <c r="J477" s="5">
        <v>221.77</v>
      </c>
      <c r="K477" s="6">
        <v>2731726</v>
      </c>
      <c r="L477" s="5">
        <v>125.08</v>
      </c>
      <c r="M477" s="6">
        <v>2395639</v>
      </c>
      <c r="N477" s="5">
        <v>22.73</v>
      </c>
      <c r="O477" s="6">
        <v>9101556</v>
      </c>
      <c r="P477" s="5">
        <v>10.3</v>
      </c>
      <c r="Q477" s="6">
        <v>19560848</v>
      </c>
      <c r="R477" s="5">
        <v>48.46</v>
      </c>
      <c r="S477" s="6">
        <v>16785171</v>
      </c>
      <c r="T477" s="5">
        <v>18.010000000000002</v>
      </c>
      <c r="U477" s="6">
        <v>55734480</v>
      </c>
    </row>
    <row r="478" spans="1:21" x14ac:dyDescent="0.2">
      <c r="A478" s="7">
        <v>42669</v>
      </c>
      <c r="B478" s="8">
        <v>79.510000000000005</v>
      </c>
      <c r="C478" s="9">
        <v>10916260</v>
      </c>
      <c r="D478" s="8">
        <v>86.19</v>
      </c>
      <c r="E478" s="9">
        <v>7249214</v>
      </c>
      <c r="F478" s="8">
        <v>50.01</v>
      </c>
      <c r="G478" s="9">
        <v>13763794</v>
      </c>
      <c r="H478" s="8">
        <v>64.790000000000006</v>
      </c>
      <c r="I478" s="9">
        <v>2894427</v>
      </c>
      <c r="J478" s="8">
        <v>223.69</v>
      </c>
      <c r="K478" s="9">
        <v>2401217</v>
      </c>
      <c r="L478" s="8">
        <v>124.85</v>
      </c>
      <c r="M478" s="9">
        <v>2376521</v>
      </c>
      <c r="N478" s="8">
        <v>22.78</v>
      </c>
      <c r="O478" s="9">
        <v>10128399</v>
      </c>
      <c r="P478" s="8">
        <v>10.39</v>
      </c>
      <c r="Q478" s="9">
        <v>17438160</v>
      </c>
      <c r="R478" s="8">
        <v>48.23</v>
      </c>
      <c r="S478" s="9">
        <v>15475662</v>
      </c>
      <c r="T478" s="8">
        <v>18.079999999999998</v>
      </c>
      <c r="U478" s="9">
        <v>93708645</v>
      </c>
    </row>
    <row r="479" spans="1:21" x14ac:dyDescent="0.2">
      <c r="A479" s="4">
        <v>42670</v>
      </c>
      <c r="B479" s="5">
        <v>80.28</v>
      </c>
      <c r="C479" s="6">
        <v>10009983</v>
      </c>
      <c r="D479" s="5">
        <v>88.78</v>
      </c>
      <c r="E479" s="6">
        <v>4326147</v>
      </c>
      <c r="F479" s="5">
        <v>51.13</v>
      </c>
      <c r="G479" s="6">
        <v>15142583</v>
      </c>
      <c r="H479" s="5">
        <v>64.72</v>
      </c>
      <c r="I479" s="6">
        <v>12199890</v>
      </c>
      <c r="J479" s="5">
        <v>228.76</v>
      </c>
      <c r="K479" s="6">
        <v>2933082</v>
      </c>
      <c r="L479" s="5">
        <v>126.08</v>
      </c>
      <c r="M479" s="6">
        <v>2804505</v>
      </c>
      <c r="N479" s="5">
        <v>22.41</v>
      </c>
      <c r="O479" s="6">
        <v>6428548</v>
      </c>
      <c r="P479" s="5">
        <v>10.39</v>
      </c>
      <c r="Q479" s="6">
        <v>17728573</v>
      </c>
      <c r="R479" s="5">
        <v>48.67</v>
      </c>
      <c r="S479" s="6">
        <v>27585031</v>
      </c>
      <c r="T479" s="5">
        <v>18.39</v>
      </c>
      <c r="U479" s="6">
        <v>114041100</v>
      </c>
    </row>
    <row r="480" spans="1:21" x14ac:dyDescent="0.2">
      <c r="A480" s="7">
        <v>42671</v>
      </c>
      <c r="B480" s="8">
        <v>80.34</v>
      </c>
      <c r="C480" s="9">
        <v>4471500</v>
      </c>
      <c r="D480" s="8">
        <v>89.88</v>
      </c>
      <c r="E480" s="9">
        <v>8406061</v>
      </c>
      <c r="F480" s="8">
        <v>50.85</v>
      </c>
      <c r="G480" s="9">
        <v>21006145</v>
      </c>
      <c r="H480" s="8">
        <v>63.74</v>
      </c>
      <c r="I480" s="9">
        <v>7456327</v>
      </c>
      <c r="J480" s="8">
        <v>224.85</v>
      </c>
      <c r="K480" s="9">
        <v>606699</v>
      </c>
      <c r="L480" s="8">
        <v>125.04</v>
      </c>
      <c r="M480" s="9">
        <v>3593214</v>
      </c>
      <c r="N480" s="8">
        <v>22.44</v>
      </c>
      <c r="O480" s="9">
        <v>12320925</v>
      </c>
      <c r="P480" s="8">
        <v>10.38</v>
      </c>
      <c r="Q480" s="9">
        <v>16792482</v>
      </c>
      <c r="R480" s="8">
        <v>47.57</v>
      </c>
      <c r="S480" s="9">
        <v>17181824</v>
      </c>
      <c r="T480" s="8">
        <v>18.2</v>
      </c>
      <c r="U480" s="9">
        <v>47031153</v>
      </c>
    </row>
    <row r="481" spans="1:21" x14ac:dyDescent="0.2">
      <c r="A481" s="4">
        <v>42674</v>
      </c>
      <c r="B481" s="5">
        <v>80.47</v>
      </c>
      <c r="C481" s="6">
        <v>13395642</v>
      </c>
      <c r="D481" s="5">
        <v>90.28</v>
      </c>
      <c r="E481" s="6">
        <v>8831997</v>
      </c>
      <c r="F481" s="5">
        <v>51.29</v>
      </c>
      <c r="G481" s="6">
        <v>20345002</v>
      </c>
      <c r="H481" s="5">
        <v>63.96</v>
      </c>
      <c r="I481" s="6">
        <v>6592748</v>
      </c>
      <c r="J481" s="5">
        <v>226.38</v>
      </c>
      <c r="K481" s="6">
        <v>2250642</v>
      </c>
      <c r="L481" s="5">
        <v>123.53</v>
      </c>
      <c r="M481" s="6">
        <v>2005257</v>
      </c>
      <c r="N481" s="5">
        <v>22.74</v>
      </c>
      <c r="O481" s="6">
        <v>6060868</v>
      </c>
      <c r="P481" s="5">
        <v>10.33</v>
      </c>
      <c r="Q481" s="6">
        <v>19581859</v>
      </c>
      <c r="R481" s="5">
        <v>47.97</v>
      </c>
      <c r="S481" s="6">
        <v>28441270</v>
      </c>
      <c r="T481" s="5">
        <v>18.34</v>
      </c>
      <c r="U481" s="6">
        <v>71335272</v>
      </c>
    </row>
    <row r="482" spans="1:21" x14ac:dyDescent="0.2">
      <c r="A482" s="7">
        <v>42675</v>
      </c>
      <c r="B482" s="8">
        <v>78.78</v>
      </c>
      <c r="C482" s="9">
        <v>19392265</v>
      </c>
      <c r="D482" s="8">
        <v>91.18</v>
      </c>
      <c r="E482" s="9">
        <v>6607778</v>
      </c>
      <c r="F482" s="8">
        <v>51.38</v>
      </c>
      <c r="G482" s="9">
        <v>16196953</v>
      </c>
      <c r="H482" s="8">
        <v>63.9</v>
      </c>
      <c r="I482" s="9">
        <v>9415510</v>
      </c>
      <c r="J482" s="8">
        <v>224.52</v>
      </c>
      <c r="K482" s="9">
        <v>3134351</v>
      </c>
      <c r="L482" s="8">
        <v>123.07</v>
      </c>
      <c r="M482" s="9">
        <v>2160022</v>
      </c>
      <c r="N482" s="8">
        <v>23.07</v>
      </c>
      <c r="O482" s="9">
        <v>6519416</v>
      </c>
      <c r="P482" s="8">
        <v>10.35</v>
      </c>
      <c r="Q482" s="9">
        <v>24519082</v>
      </c>
      <c r="R482" s="8">
        <v>48.04</v>
      </c>
      <c r="S482" s="9">
        <v>23466764</v>
      </c>
      <c r="T482" s="8">
        <v>18.21</v>
      </c>
      <c r="U482" s="9">
        <v>57587377</v>
      </c>
    </row>
    <row r="483" spans="1:21" x14ac:dyDescent="0.2">
      <c r="A483" s="4">
        <v>42676</v>
      </c>
      <c r="B483" s="5">
        <v>78.59</v>
      </c>
      <c r="C483" s="6">
        <v>20195546</v>
      </c>
      <c r="D483" s="5">
        <v>92.22</v>
      </c>
      <c r="E483" s="6">
        <v>10446134</v>
      </c>
      <c r="F483" s="5">
        <v>51.82</v>
      </c>
      <c r="G483" s="6">
        <v>25749524</v>
      </c>
      <c r="H483" s="5">
        <v>63.67</v>
      </c>
      <c r="I483" s="6">
        <v>7960507</v>
      </c>
      <c r="J483" s="5">
        <v>224.41</v>
      </c>
      <c r="K483" s="6">
        <v>2269497</v>
      </c>
      <c r="L483" s="5">
        <v>121.68</v>
      </c>
      <c r="M483" s="6">
        <v>1521564</v>
      </c>
      <c r="N483" s="5">
        <v>22.87</v>
      </c>
      <c r="O483" s="6">
        <v>11170155</v>
      </c>
      <c r="P483" s="5">
        <v>10.210000000000001</v>
      </c>
      <c r="Q483" s="6">
        <v>18468494</v>
      </c>
      <c r="R483" s="5">
        <v>47.39</v>
      </c>
      <c r="S483" s="6">
        <v>20578048</v>
      </c>
      <c r="T483" s="5">
        <v>17.920000000000002</v>
      </c>
      <c r="U483" s="6">
        <v>94711289</v>
      </c>
    </row>
    <row r="484" spans="1:21" x14ac:dyDescent="0.2">
      <c r="A484" s="7">
        <v>42677</v>
      </c>
      <c r="B484" s="8">
        <v>77.17</v>
      </c>
      <c r="C484" s="9">
        <v>4764231</v>
      </c>
      <c r="D484" s="8">
        <v>92.31</v>
      </c>
      <c r="E484" s="9">
        <v>9875991</v>
      </c>
      <c r="F484" s="8">
        <v>52.31</v>
      </c>
      <c r="G484" s="9">
        <v>21049651</v>
      </c>
      <c r="H484" s="8">
        <v>64.010000000000005</v>
      </c>
      <c r="I484" s="9">
        <v>8445321</v>
      </c>
      <c r="J484" s="8">
        <v>225.03</v>
      </c>
      <c r="K484" s="9">
        <v>2825800</v>
      </c>
      <c r="L484" s="8">
        <v>121.41</v>
      </c>
      <c r="M484" s="9">
        <v>1769112</v>
      </c>
      <c r="N484" s="8">
        <v>23.23</v>
      </c>
      <c r="O484" s="9">
        <v>12901693</v>
      </c>
      <c r="P484" s="8">
        <v>10.29</v>
      </c>
      <c r="Q484" s="9">
        <v>12557622</v>
      </c>
      <c r="R484" s="8">
        <v>47.68</v>
      </c>
      <c r="S484" s="9">
        <v>33139084</v>
      </c>
      <c r="T484" s="8">
        <v>17.82</v>
      </c>
      <c r="U484" s="9">
        <v>96174472</v>
      </c>
    </row>
    <row r="485" spans="1:21" x14ac:dyDescent="0.2">
      <c r="A485" s="4">
        <v>42678</v>
      </c>
      <c r="B485" s="5">
        <v>75.95</v>
      </c>
      <c r="C485" s="6">
        <v>8667583</v>
      </c>
      <c r="D485" s="5">
        <v>93.43</v>
      </c>
      <c r="E485" s="6">
        <v>10782635</v>
      </c>
      <c r="F485" s="5">
        <v>52.11</v>
      </c>
      <c r="G485" s="6">
        <v>13499014</v>
      </c>
      <c r="H485" s="5">
        <v>63.46</v>
      </c>
      <c r="I485" s="6">
        <v>12914293</v>
      </c>
      <c r="J485" s="5">
        <v>225.27</v>
      </c>
      <c r="K485" s="6">
        <v>2520700</v>
      </c>
      <c r="L485" s="5">
        <v>122.3</v>
      </c>
      <c r="M485" s="6">
        <v>2704191</v>
      </c>
      <c r="N485" s="5">
        <v>23.37</v>
      </c>
      <c r="O485" s="6">
        <v>9023593</v>
      </c>
      <c r="P485" s="5">
        <v>10.43</v>
      </c>
      <c r="Q485" s="6">
        <v>15408078</v>
      </c>
      <c r="R485" s="5">
        <v>47.52</v>
      </c>
      <c r="S485" s="6">
        <v>25564003</v>
      </c>
      <c r="T485" s="5">
        <v>17.82</v>
      </c>
      <c r="U485" s="6">
        <v>89569813</v>
      </c>
    </row>
    <row r="486" spans="1:21" x14ac:dyDescent="0.2">
      <c r="A486" s="7">
        <v>42681</v>
      </c>
      <c r="B486" s="8">
        <v>75.209999999999994</v>
      </c>
      <c r="C486" s="9">
        <v>5635421</v>
      </c>
      <c r="D486" s="8">
        <v>91</v>
      </c>
      <c r="E486" s="9">
        <v>5026646</v>
      </c>
      <c r="F486" s="8">
        <v>51.5</v>
      </c>
      <c r="G486" s="9">
        <v>16533764</v>
      </c>
      <c r="H486" s="8">
        <v>63.48</v>
      </c>
      <c r="I486" s="9">
        <v>9155074</v>
      </c>
      <c r="J486" s="8">
        <v>226.81</v>
      </c>
      <c r="K486" s="9">
        <v>1295103</v>
      </c>
      <c r="L486" s="8">
        <v>125.12</v>
      </c>
      <c r="M486" s="9">
        <v>2414239</v>
      </c>
      <c r="N486" s="8">
        <v>23.21</v>
      </c>
      <c r="O486" s="9">
        <v>9712981</v>
      </c>
      <c r="P486" s="8">
        <v>10.46</v>
      </c>
      <c r="Q486" s="9">
        <v>16591224</v>
      </c>
      <c r="R486" s="8">
        <v>47.22</v>
      </c>
      <c r="S486" s="9">
        <v>32146550</v>
      </c>
      <c r="T486" s="8">
        <v>17.489999999999998</v>
      </c>
      <c r="U486" s="9">
        <v>91470670</v>
      </c>
    </row>
    <row r="487" spans="1:21" x14ac:dyDescent="0.2">
      <c r="A487" s="4">
        <v>42682</v>
      </c>
      <c r="B487" s="5">
        <v>75.92</v>
      </c>
      <c r="C487" s="6">
        <v>11822029</v>
      </c>
      <c r="D487" s="5">
        <v>89.99</v>
      </c>
      <c r="E487" s="6">
        <v>9217841</v>
      </c>
      <c r="F487" s="5">
        <v>52.09</v>
      </c>
      <c r="G487" s="6">
        <v>20476183</v>
      </c>
      <c r="H487" s="5">
        <v>63.1</v>
      </c>
      <c r="I487" s="6">
        <v>3100712</v>
      </c>
      <c r="J487" s="5">
        <v>227.7</v>
      </c>
      <c r="K487" s="6">
        <v>830757</v>
      </c>
      <c r="L487" s="5">
        <v>126.8</v>
      </c>
      <c r="M487" s="6">
        <v>1917853</v>
      </c>
      <c r="N487" s="5">
        <v>23.53</v>
      </c>
      <c r="O487" s="6">
        <v>12970343</v>
      </c>
      <c r="P487" s="5">
        <v>10.46</v>
      </c>
      <c r="Q487" s="6">
        <v>14087594</v>
      </c>
      <c r="R487" s="5">
        <v>48.34</v>
      </c>
      <c r="S487" s="6">
        <v>20260339</v>
      </c>
      <c r="T487" s="5">
        <v>17.43</v>
      </c>
      <c r="U487" s="6">
        <v>68829067</v>
      </c>
    </row>
    <row r="488" spans="1:21" x14ac:dyDescent="0.2">
      <c r="A488" s="7">
        <v>42683</v>
      </c>
      <c r="B488" s="8">
        <v>75.260000000000005</v>
      </c>
      <c r="C488" s="9">
        <v>12036705</v>
      </c>
      <c r="D488" s="8">
        <v>89.85</v>
      </c>
      <c r="E488" s="9">
        <v>1743879</v>
      </c>
      <c r="F488" s="8">
        <v>51.45</v>
      </c>
      <c r="G488" s="9">
        <v>27658768</v>
      </c>
      <c r="H488" s="8">
        <v>63.77</v>
      </c>
      <c r="I488" s="9">
        <v>13605047</v>
      </c>
      <c r="J488" s="8">
        <v>223.2</v>
      </c>
      <c r="K488" s="9">
        <v>808523</v>
      </c>
      <c r="L488" s="8">
        <v>128.49</v>
      </c>
      <c r="M488" s="9">
        <v>1711571</v>
      </c>
      <c r="N488" s="8">
        <v>23.79</v>
      </c>
      <c r="O488" s="9">
        <v>8061021</v>
      </c>
      <c r="P488" s="8">
        <v>10.62</v>
      </c>
      <c r="Q488" s="9">
        <v>13574110</v>
      </c>
      <c r="R488" s="8">
        <v>48.27</v>
      </c>
      <c r="S488" s="9">
        <v>31904563</v>
      </c>
      <c r="T488" s="8">
        <v>17.600000000000001</v>
      </c>
      <c r="U488" s="9">
        <v>64532626</v>
      </c>
    </row>
    <row r="489" spans="1:21" x14ac:dyDescent="0.2">
      <c r="A489" s="4">
        <v>42684</v>
      </c>
      <c r="B489" s="5">
        <v>72.78</v>
      </c>
      <c r="C489" s="6">
        <v>17713154</v>
      </c>
      <c r="D489" s="5">
        <v>89.76</v>
      </c>
      <c r="E489" s="6">
        <v>9728526</v>
      </c>
      <c r="F489" s="5">
        <v>50.9</v>
      </c>
      <c r="G489" s="6">
        <v>19307713</v>
      </c>
      <c r="H489" s="5">
        <v>63.17</v>
      </c>
      <c r="I489" s="6">
        <v>6340030</v>
      </c>
      <c r="J489" s="5">
        <v>216.52</v>
      </c>
      <c r="K489" s="6">
        <v>2439243</v>
      </c>
      <c r="L489" s="5">
        <v>128.86000000000001</v>
      </c>
      <c r="M489" s="6">
        <v>1903070</v>
      </c>
      <c r="N489" s="5">
        <v>24.13</v>
      </c>
      <c r="O489" s="6">
        <v>9327615</v>
      </c>
      <c r="P489" s="5">
        <v>10.56</v>
      </c>
      <c r="Q489" s="6">
        <v>10365134</v>
      </c>
      <c r="R489" s="5">
        <v>49.17</v>
      </c>
      <c r="S489" s="6">
        <v>35940955</v>
      </c>
      <c r="T489" s="5">
        <v>17.38</v>
      </c>
      <c r="U489" s="6">
        <v>55115450</v>
      </c>
    </row>
    <row r="490" spans="1:21" x14ac:dyDescent="0.2">
      <c r="A490" s="7">
        <v>42685</v>
      </c>
      <c r="B490" s="8">
        <v>72.569999999999993</v>
      </c>
      <c r="C490" s="9">
        <v>14801764</v>
      </c>
      <c r="D490" s="8">
        <v>89.85</v>
      </c>
      <c r="E490" s="9">
        <v>8544555</v>
      </c>
      <c r="F490" s="8">
        <v>51.4</v>
      </c>
      <c r="G490" s="9">
        <v>21245542</v>
      </c>
      <c r="H490" s="8">
        <v>62.98</v>
      </c>
      <c r="I490" s="9">
        <v>7561955</v>
      </c>
      <c r="J490" s="8">
        <v>215.64</v>
      </c>
      <c r="K490" s="9">
        <v>2597750</v>
      </c>
      <c r="L490" s="8">
        <v>128.87</v>
      </c>
      <c r="M490" s="9">
        <v>2477287</v>
      </c>
      <c r="N490" s="8">
        <v>24.13</v>
      </c>
      <c r="O490" s="9">
        <v>12785589</v>
      </c>
      <c r="P490" s="8">
        <v>10.51</v>
      </c>
      <c r="Q490" s="9">
        <v>23713571</v>
      </c>
      <c r="R490" s="8">
        <v>48.67</v>
      </c>
      <c r="S490" s="9">
        <v>12264637</v>
      </c>
      <c r="T490" s="8">
        <v>17.440000000000001</v>
      </c>
      <c r="U490" s="9">
        <v>88419598</v>
      </c>
    </row>
    <row r="491" spans="1:21" x14ac:dyDescent="0.2">
      <c r="A491" s="4">
        <v>42688</v>
      </c>
      <c r="B491" s="5">
        <v>72.209999999999994</v>
      </c>
      <c r="C491" s="6">
        <v>23839576</v>
      </c>
      <c r="D491" s="5">
        <v>90.35</v>
      </c>
      <c r="E491" s="6">
        <v>12383198</v>
      </c>
      <c r="F491" s="5">
        <v>51.8</v>
      </c>
      <c r="G491" s="6">
        <v>22048248</v>
      </c>
      <c r="H491" s="5">
        <v>62.3</v>
      </c>
      <c r="I491" s="6">
        <v>8376745</v>
      </c>
      <c r="J491" s="5">
        <v>217.09</v>
      </c>
      <c r="K491" s="6">
        <v>1209183</v>
      </c>
      <c r="L491" s="5">
        <v>125.34</v>
      </c>
      <c r="M491" s="6">
        <v>3415604</v>
      </c>
      <c r="N491" s="5">
        <v>24.32</v>
      </c>
      <c r="O491" s="6">
        <v>11350090</v>
      </c>
      <c r="P491" s="5">
        <v>10.48</v>
      </c>
      <c r="Q491" s="6">
        <v>18676624</v>
      </c>
      <c r="R491" s="5">
        <v>47.87</v>
      </c>
      <c r="S491" s="6">
        <v>18111690</v>
      </c>
      <c r="T491" s="5">
        <v>17.32</v>
      </c>
      <c r="U491" s="6">
        <v>108319468</v>
      </c>
    </row>
    <row r="492" spans="1:21" x14ac:dyDescent="0.2">
      <c r="A492" s="7">
        <v>42689</v>
      </c>
      <c r="B492" s="8">
        <v>72</v>
      </c>
      <c r="C492" s="9">
        <v>9806062</v>
      </c>
      <c r="D492" s="8">
        <v>91.28</v>
      </c>
      <c r="E492" s="9">
        <v>11584544</v>
      </c>
      <c r="F492" s="8">
        <v>51.73</v>
      </c>
      <c r="G492" s="9">
        <v>22408767</v>
      </c>
      <c r="H492" s="8">
        <v>61.36</v>
      </c>
      <c r="I492" s="9">
        <v>6626635</v>
      </c>
      <c r="J492" s="8">
        <v>214.73</v>
      </c>
      <c r="K492" s="9">
        <v>1834519</v>
      </c>
      <c r="L492" s="8">
        <v>126.52</v>
      </c>
      <c r="M492" s="9">
        <v>1934938</v>
      </c>
      <c r="N492" s="8">
        <v>24.53</v>
      </c>
      <c r="O492" s="9">
        <v>12478370</v>
      </c>
      <c r="P492" s="8">
        <v>10.37</v>
      </c>
      <c r="Q492" s="9">
        <v>24697945</v>
      </c>
      <c r="R492" s="8">
        <v>47.74</v>
      </c>
      <c r="S492" s="9">
        <v>14784722</v>
      </c>
      <c r="T492" s="8">
        <v>17.13</v>
      </c>
      <c r="U492" s="9">
        <v>91005562</v>
      </c>
    </row>
    <row r="493" spans="1:21" x14ac:dyDescent="0.2">
      <c r="A493" s="4">
        <v>42690</v>
      </c>
      <c r="B493" s="5">
        <v>71.849999999999994</v>
      </c>
      <c r="C493" s="6">
        <v>12455822</v>
      </c>
      <c r="D493" s="5">
        <v>88.74</v>
      </c>
      <c r="E493" s="6">
        <v>6545353</v>
      </c>
      <c r="F493" s="5">
        <v>50.83</v>
      </c>
      <c r="G493" s="6">
        <v>24802967</v>
      </c>
      <c r="H493" s="5">
        <v>60.91</v>
      </c>
      <c r="I493" s="6">
        <v>6651081</v>
      </c>
      <c r="J493" s="5">
        <v>214.94</v>
      </c>
      <c r="K493" s="6">
        <v>2718163</v>
      </c>
      <c r="L493" s="5">
        <v>127.88</v>
      </c>
      <c r="M493" s="6">
        <v>3173356</v>
      </c>
      <c r="N493" s="5">
        <v>24.32</v>
      </c>
      <c r="O493" s="6">
        <v>8998870</v>
      </c>
      <c r="P493" s="5">
        <v>10.38</v>
      </c>
      <c r="Q493" s="6">
        <v>10508534</v>
      </c>
      <c r="R493" s="5">
        <v>47.7</v>
      </c>
      <c r="S493" s="6">
        <v>22413065</v>
      </c>
      <c r="T493" s="5">
        <v>17.28</v>
      </c>
      <c r="U493" s="6">
        <v>34221398</v>
      </c>
    </row>
    <row r="494" spans="1:21" x14ac:dyDescent="0.2">
      <c r="A494" s="7">
        <v>42691</v>
      </c>
      <c r="B494" s="8">
        <v>71.59</v>
      </c>
      <c r="C494" s="9">
        <v>12297677</v>
      </c>
      <c r="D494" s="8">
        <v>90.66</v>
      </c>
      <c r="E494" s="9">
        <v>10712210</v>
      </c>
      <c r="F494" s="8">
        <v>50.52</v>
      </c>
      <c r="G494" s="9">
        <v>15629984</v>
      </c>
      <c r="H494" s="8">
        <v>61.43</v>
      </c>
      <c r="I494" s="9">
        <v>9142470</v>
      </c>
      <c r="J494" s="8">
        <v>212.71</v>
      </c>
      <c r="K494" s="9">
        <v>2062536</v>
      </c>
      <c r="L494" s="8">
        <v>130.26</v>
      </c>
      <c r="M494" s="9">
        <v>2959698</v>
      </c>
      <c r="N494" s="8">
        <v>24.1</v>
      </c>
      <c r="O494" s="9">
        <v>5624795</v>
      </c>
      <c r="P494" s="8">
        <v>10.46</v>
      </c>
      <c r="Q494" s="9">
        <v>15996947</v>
      </c>
      <c r="R494" s="8">
        <v>48.3</v>
      </c>
      <c r="S494" s="9">
        <v>30529525</v>
      </c>
      <c r="T494" s="8">
        <v>17.14</v>
      </c>
      <c r="U494" s="9">
        <v>80503597</v>
      </c>
    </row>
    <row r="495" spans="1:21" x14ac:dyDescent="0.2">
      <c r="A495" s="4">
        <v>42692</v>
      </c>
      <c r="B495" s="5">
        <v>70.86</v>
      </c>
      <c r="C495" s="6">
        <v>5713415</v>
      </c>
      <c r="D495" s="5">
        <v>90.39</v>
      </c>
      <c r="E495" s="6">
        <v>11211899</v>
      </c>
      <c r="F495" s="5">
        <v>50.6</v>
      </c>
      <c r="G495" s="6">
        <v>19953537</v>
      </c>
      <c r="H495" s="5">
        <v>60.33</v>
      </c>
      <c r="I495" s="6">
        <v>8345644</v>
      </c>
      <c r="J495" s="5">
        <v>212.79</v>
      </c>
      <c r="K495" s="6">
        <v>2003346</v>
      </c>
      <c r="L495" s="5">
        <v>129.66999999999999</v>
      </c>
      <c r="M495" s="6">
        <v>2268796</v>
      </c>
      <c r="N495" s="5">
        <v>24.27</v>
      </c>
      <c r="O495" s="6">
        <v>11159561</v>
      </c>
      <c r="P495" s="5">
        <v>10.23</v>
      </c>
      <c r="Q495" s="6">
        <v>16397620</v>
      </c>
      <c r="R495" s="5">
        <v>48.13</v>
      </c>
      <c r="S495" s="6">
        <v>22772194</v>
      </c>
      <c r="T495" s="5">
        <v>17.3</v>
      </c>
      <c r="U495" s="6">
        <v>96931178</v>
      </c>
    </row>
    <row r="496" spans="1:21" x14ac:dyDescent="0.2">
      <c r="A496" s="7">
        <v>42695</v>
      </c>
      <c r="B496" s="8">
        <v>72.44</v>
      </c>
      <c r="C496" s="9">
        <v>11276266</v>
      </c>
      <c r="D496" s="8">
        <v>91.16</v>
      </c>
      <c r="E496" s="9">
        <v>6152070</v>
      </c>
      <c r="F496" s="8">
        <v>51.02</v>
      </c>
      <c r="G496" s="9">
        <v>11831023</v>
      </c>
      <c r="H496" s="8">
        <v>60.98</v>
      </c>
      <c r="I496" s="9">
        <v>5428335</v>
      </c>
      <c r="J496" s="8">
        <v>209.54</v>
      </c>
      <c r="K496" s="9">
        <v>2351836</v>
      </c>
      <c r="L496" s="8">
        <v>130.85</v>
      </c>
      <c r="M496" s="9">
        <v>3771053</v>
      </c>
      <c r="N496" s="8">
        <v>24.18</v>
      </c>
      <c r="O496" s="9">
        <v>8465708</v>
      </c>
      <c r="P496" s="8">
        <v>10.23</v>
      </c>
      <c r="Q496" s="9">
        <v>9347200</v>
      </c>
      <c r="R496" s="8">
        <v>47.67</v>
      </c>
      <c r="S496" s="9">
        <v>22815276</v>
      </c>
      <c r="T496" s="8">
        <v>17.04</v>
      </c>
      <c r="U496" s="9">
        <v>27283240</v>
      </c>
    </row>
    <row r="497" spans="1:21" x14ac:dyDescent="0.2">
      <c r="A497" s="4">
        <v>42696</v>
      </c>
      <c r="B497" s="5">
        <v>71.180000000000007</v>
      </c>
      <c r="C497" s="6">
        <v>12236160</v>
      </c>
      <c r="D497" s="5">
        <v>89.87</v>
      </c>
      <c r="E497" s="6">
        <v>11637865</v>
      </c>
      <c r="F497" s="5">
        <v>51.53</v>
      </c>
      <c r="G497" s="6">
        <v>23891408</v>
      </c>
      <c r="H497" s="5">
        <v>60.84</v>
      </c>
      <c r="I497" s="6">
        <v>8260070</v>
      </c>
      <c r="J497" s="5">
        <v>206.48</v>
      </c>
      <c r="K497" s="6">
        <v>2206015</v>
      </c>
      <c r="L497" s="5">
        <v>132.22</v>
      </c>
      <c r="M497" s="6">
        <v>2544066</v>
      </c>
      <c r="N497" s="5">
        <v>23.81</v>
      </c>
      <c r="O497" s="6">
        <v>4983377</v>
      </c>
      <c r="P497" s="5">
        <v>10.199999999999999</v>
      </c>
      <c r="Q497" s="6">
        <v>14091444</v>
      </c>
      <c r="R497" s="5">
        <v>48.91</v>
      </c>
      <c r="S497" s="6">
        <v>12663903</v>
      </c>
      <c r="T497" s="5">
        <v>16.73</v>
      </c>
      <c r="U497" s="6">
        <v>87702750</v>
      </c>
    </row>
    <row r="498" spans="1:21" x14ac:dyDescent="0.2">
      <c r="A498" s="7">
        <v>42697</v>
      </c>
      <c r="B498" s="8">
        <v>70.790000000000006</v>
      </c>
      <c r="C498" s="9">
        <v>22041957</v>
      </c>
      <c r="D498" s="8">
        <v>88.57</v>
      </c>
      <c r="E498" s="9">
        <v>13142058</v>
      </c>
      <c r="F498" s="8">
        <v>50.97</v>
      </c>
      <c r="G498" s="9">
        <v>19888068</v>
      </c>
      <c r="H498" s="8">
        <v>60.66</v>
      </c>
      <c r="I498" s="9">
        <v>5701045</v>
      </c>
      <c r="J498" s="8">
        <v>209.88</v>
      </c>
      <c r="K498" s="9">
        <v>2336752</v>
      </c>
      <c r="L498" s="8">
        <v>130.75</v>
      </c>
      <c r="M498" s="9">
        <v>3458767</v>
      </c>
      <c r="N498" s="8">
        <v>23.58</v>
      </c>
      <c r="O498" s="9">
        <v>14025757</v>
      </c>
      <c r="P498" s="8">
        <v>10.23</v>
      </c>
      <c r="Q498" s="9">
        <v>11461475</v>
      </c>
      <c r="R498" s="8">
        <v>48.96</v>
      </c>
      <c r="S498" s="9">
        <v>16410540</v>
      </c>
      <c r="T498" s="8">
        <v>16.38</v>
      </c>
      <c r="U498" s="9">
        <v>113036052</v>
      </c>
    </row>
    <row r="499" spans="1:21" x14ac:dyDescent="0.2">
      <c r="A499" s="4">
        <v>42698</v>
      </c>
      <c r="B499" s="5">
        <v>70.31</v>
      </c>
      <c r="C499" s="6">
        <v>9233135</v>
      </c>
      <c r="D499" s="5">
        <v>87.06</v>
      </c>
      <c r="E499" s="6">
        <v>9699234</v>
      </c>
      <c r="F499" s="5">
        <v>49.74</v>
      </c>
      <c r="G499" s="6">
        <v>13681291</v>
      </c>
      <c r="H499" s="5">
        <v>60.82</v>
      </c>
      <c r="I499" s="6">
        <v>5106961</v>
      </c>
      <c r="J499" s="5">
        <v>211.48</v>
      </c>
      <c r="K499" s="6">
        <v>2385790</v>
      </c>
      <c r="L499" s="5">
        <v>132.18</v>
      </c>
      <c r="M499" s="6">
        <v>2307254</v>
      </c>
      <c r="N499" s="5">
        <v>23.37</v>
      </c>
      <c r="O499" s="6">
        <v>7947011</v>
      </c>
      <c r="P499" s="5">
        <v>10.46</v>
      </c>
      <c r="Q499" s="6">
        <v>17450496</v>
      </c>
      <c r="R499" s="5">
        <v>49.12</v>
      </c>
      <c r="S499" s="6">
        <v>24502796</v>
      </c>
      <c r="T499" s="5">
        <v>16.75</v>
      </c>
      <c r="U499" s="6">
        <v>114657453</v>
      </c>
    </row>
    <row r="500" spans="1:21" x14ac:dyDescent="0.2">
      <c r="A500" s="7">
        <v>42699</v>
      </c>
      <c r="B500" s="8">
        <v>68.92</v>
      </c>
      <c r="C500" s="9">
        <v>12897947</v>
      </c>
      <c r="D500" s="8">
        <v>88.98</v>
      </c>
      <c r="E500" s="9">
        <v>8425353</v>
      </c>
      <c r="F500" s="8">
        <v>49.71</v>
      </c>
      <c r="G500" s="9">
        <v>15617135</v>
      </c>
      <c r="H500" s="8">
        <v>61.21</v>
      </c>
      <c r="I500" s="9">
        <v>7126198</v>
      </c>
      <c r="J500" s="8">
        <v>214.87</v>
      </c>
      <c r="K500" s="9">
        <v>1369928</v>
      </c>
      <c r="L500" s="8">
        <v>131.72</v>
      </c>
      <c r="M500" s="9">
        <v>2631718</v>
      </c>
      <c r="N500" s="8">
        <v>23.27</v>
      </c>
      <c r="O500" s="9">
        <v>9043495</v>
      </c>
      <c r="P500" s="8">
        <v>10.49</v>
      </c>
      <c r="Q500" s="9">
        <v>13563298</v>
      </c>
      <c r="R500" s="8">
        <v>49.2</v>
      </c>
      <c r="S500" s="9">
        <v>13017162</v>
      </c>
      <c r="T500" s="8">
        <v>17</v>
      </c>
      <c r="U500" s="9">
        <v>34173430</v>
      </c>
    </row>
    <row r="501" spans="1:21" x14ac:dyDescent="0.2">
      <c r="A501" s="4">
        <v>42702</v>
      </c>
      <c r="B501" s="5">
        <v>68.38</v>
      </c>
      <c r="C501" s="6">
        <v>17028321</v>
      </c>
      <c r="D501" s="5">
        <v>86.7</v>
      </c>
      <c r="E501" s="6">
        <v>14631045</v>
      </c>
      <c r="F501" s="5">
        <v>49.37</v>
      </c>
      <c r="G501" s="6">
        <v>18209048</v>
      </c>
      <c r="H501" s="5">
        <v>61.21</v>
      </c>
      <c r="I501" s="6">
        <v>10574270</v>
      </c>
      <c r="J501" s="5">
        <v>214.54</v>
      </c>
      <c r="K501" s="6">
        <v>2391871</v>
      </c>
      <c r="L501" s="5">
        <v>133.28</v>
      </c>
      <c r="M501" s="6">
        <v>3670726</v>
      </c>
      <c r="N501" s="5">
        <v>23.35</v>
      </c>
      <c r="O501" s="6">
        <v>8171094</v>
      </c>
      <c r="P501" s="5">
        <v>10.34</v>
      </c>
      <c r="Q501" s="6">
        <v>11873342</v>
      </c>
      <c r="R501" s="5">
        <v>49.02</v>
      </c>
      <c r="S501" s="6">
        <v>18116287</v>
      </c>
      <c r="T501" s="5">
        <v>17.16</v>
      </c>
      <c r="U501" s="6">
        <v>32794640</v>
      </c>
    </row>
    <row r="502" spans="1:21" x14ac:dyDescent="0.2">
      <c r="A502" s="7">
        <v>42703</v>
      </c>
      <c r="B502" s="8">
        <v>67.87</v>
      </c>
      <c r="C502" s="9">
        <v>14846909</v>
      </c>
      <c r="D502" s="8">
        <v>86.34</v>
      </c>
      <c r="E502" s="9">
        <v>8698930</v>
      </c>
      <c r="F502" s="8">
        <v>49.76</v>
      </c>
      <c r="G502" s="9">
        <v>28917894</v>
      </c>
      <c r="H502" s="8">
        <v>62.12</v>
      </c>
      <c r="I502" s="9">
        <v>6174254</v>
      </c>
      <c r="J502" s="8">
        <v>209.74</v>
      </c>
      <c r="K502" s="9">
        <v>2027248</v>
      </c>
      <c r="L502" s="8">
        <v>131.68</v>
      </c>
      <c r="M502" s="9">
        <v>2136378</v>
      </c>
      <c r="N502" s="8">
        <v>23.12</v>
      </c>
      <c r="O502" s="9">
        <v>13336614</v>
      </c>
      <c r="P502" s="8">
        <v>10.28</v>
      </c>
      <c r="Q502" s="9">
        <v>14116342</v>
      </c>
      <c r="R502" s="8">
        <v>49.6</v>
      </c>
      <c r="S502" s="9">
        <v>24854800</v>
      </c>
      <c r="T502" s="8">
        <v>17.11</v>
      </c>
      <c r="U502" s="9">
        <v>86460914</v>
      </c>
    </row>
    <row r="503" spans="1:21" x14ac:dyDescent="0.2">
      <c r="A503" s="4">
        <v>42704</v>
      </c>
      <c r="B503" s="5">
        <v>69.150000000000006</v>
      </c>
      <c r="C503" s="6">
        <v>14964425</v>
      </c>
      <c r="D503" s="5">
        <v>86.21</v>
      </c>
      <c r="E503" s="6">
        <v>10290970</v>
      </c>
      <c r="F503" s="5">
        <v>49.88</v>
      </c>
      <c r="G503" s="6">
        <v>28078337</v>
      </c>
      <c r="H503" s="5">
        <v>61.88</v>
      </c>
      <c r="I503" s="6">
        <v>9493115</v>
      </c>
      <c r="J503" s="5">
        <v>215.1</v>
      </c>
      <c r="K503" s="6">
        <v>1505645</v>
      </c>
      <c r="L503" s="5">
        <v>131.69999999999999</v>
      </c>
      <c r="M503" s="6">
        <v>3669063</v>
      </c>
      <c r="N503" s="5">
        <v>23.64</v>
      </c>
      <c r="O503" s="6">
        <v>12516493</v>
      </c>
      <c r="P503" s="5">
        <v>10.33</v>
      </c>
      <c r="Q503" s="6">
        <v>14646934</v>
      </c>
      <c r="R503" s="5">
        <v>48.58</v>
      </c>
      <c r="S503" s="6">
        <v>16104720</v>
      </c>
      <c r="T503" s="5">
        <v>17.329999999999998</v>
      </c>
      <c r="U503" s="6">
        <v>68258997</v>
      </c>
    </row>
    <row r="504" spans="1:21" x14ac:dyDescent="0.2">
      <c r="A504" s="7">
        <v>42705</v>
      </c>
      <c r="B504" s="8">
        <v>68.94</v>
      </c>
      <c r="C504" s="9">
        <v>12727521</v>
      </c>
      <c r="D504" s="8">
        <v>86.08</v>
      </c>
      <c r="E504" s="9">
        <v>7761557</v>
      </c>
      <c r="F504" s="8">
        <v>48.58</v>
      </c>
      <c r="G504" s="9">
        <v>22429799</v>
      </c>
      <c r="H504" s="8">
        <v>61.89</v>
      </c>
      <c r="I504" s="9">
        <v>8590149</v>
      </c>
      <c r="J504" s="8">
        <v>214.11</v>
      </c>
      <c r="K504" s="9">
        <v>2396947</v>
      </c>
      <c r="L504" s="8">
        <v>130.38</v>
      </c>
      <c r="M504" s="9">
        <v>3600090</v>
      </c>
      <c r="N504" s="8">
        <v>23.88</v>
      </c>
      <c r="O504" s="9">
        <v>12898552</v>
      </c>
      <c r="P504" s="8">
        <v>10.31</v>
      </c>
      <c r="Q504" s="9">
        <v>4831745</v>
      </c>
      <c r="R504" s="8">
        <v>47.97</v>
      </c>
      <c r="S504" s="9">
        <v>10413858</v>
      </c>
      <c r="T504" s="8">
        <v>17.350000000000001</v>
      </c>
      <c r="U504" s="9">
        <v>89300741</v>
      </c>
    </row>
    <row r="505" spans="1:21" x14ac:dyDescent="0.2">
      <c r="A505" s="4">
        <v>42706</v>
      </c>
      <c r="B505" s="5">
        <v>70.66</v>
      </c>
      <c r="C505" s="6">
        <v>9496760</v>
      </c>
      <c r="D505" s="5">
        <v>85.59</v>
      </c>
      <c r="E505" s="6">
        <v>4599403</v>
      </c>
      <c r="F505" s="5">
        <v>50.19</v>
      </c>
      <c r="G505" s="6">
        <v>23723881</v>
      </c>
      <c r="H505" s="5">
        <v>62.86</v>
      </c>
      <c r="I505" s="6">
        <v>6996768</v>
      </c>
      <c r="J505" s="5">
        <v>213.38</v>
      </c>
      <c r="K505" s="6">
        <v>1840336</v>
      </c>
      <c r="L505" s="5">
        <v>126.82</v>
      </c>
      <c r="M505" s="6">
        <v>1923525</v>
      </c>
      <c r="N505" s="5">
        <v>23.87</v>
      </c>
      <c r="O505" s="6">
        <v>10868789</v>
      </c>
      <c r="P505" s="5">
        <v>10.45</v>
      </c>
      <c r="Q505" s="6">
        <v>16188207</v>
      </c>
      <c r="R505" s="5">
        <v>47.63</v>
      </c>
      <c r="S505" s="6">
        <v>16316402</v>
      </c>
      <c r="T505" s="5">
        <v>17.22</v>
      </c>
      <c r="U505" s="6">
        <v>124127657</v>
      </c>
    </row>
    <row r="506" spans="1:21" x14ac:dyDescent="0.2">
      <c r="A506" s="7">
        <v>42709</v>
      </c>
      <c r="B506" s="8">
        <v>70.849999999999994</v>
      </c>
      <c r="C506" s="9">
        <v>11866330</v>
      </c>
      <c r="D506" s="8">
        <v>87.28</v>
      </c>
      <c r="E506" s="9">
        <v>10586256</v>
      </c>
      <c r="F506" s="8">
        <v>50.49</v>
      </c>
      <c r="G506" s="9">
        <v>13127870</v>
      </c>
      <c r="H506" s="8">
        <v>63.61</v>
      </c>
      <c r="I506" s="9">
        <v>5205259</v>
      </c>
      <c r="J506" s="8">
        <v>213.19</v>
      </c>
      <c r="K506" s="9">
        <v>1241314</v>
      </c>
      <c r="L506" s="8">
        <v>129.32</v>
      </c>
      <c r="M506" s="9">
        <v>2911129</v>
      </c>
      <c r="N506" s="8">
        <v>23.78</v>
      </c>
      <c r="O506" s="9">
        <v>7005494</v>
      </c>
      <c r="P506" s="8">
        <v>10.4</v>
      </c>
      <c r="Q506" s="9">
        <v>16087141</v>
      </c>
      <c r="R506" s="8">
        <v>46.52</v>
      </c>
      <c r="S506" s="9">
        <v>27349849</v>
      </c>
      <c r="T506" s="8">
        <v>17.420000000000002</v>
      </c>
      <c r="U506" s="9">
        <v>77483259</v>
      </c>
    </row>
    <row r="507" spans="1:21" x14ac:dyDescent="0.2">
      <c r="A507" s="4">
        <v>42710</v>
      </c>
      <c r="B507" s="5">
        <v>71.19</v>
      </c>
      <c r="C507" s="6">
        <v>15616766</v>
      </c>
      <c r="D507" s="5">
        <v>88.02</v>
      </c>
      <c r="E507" s="6">
        <v>9698370</v>
      </c>
      <c r="F507" s="5">
        <v>50.14</v>
      </c>
      <c r="G507" s="6">
        <v>17723884</v>
      </c>
      <c r="H507" s="5">
        <v>63.6</v>
      </c>
      <c r="I507" s="6">
        <v>2975218</v>
      </c>
      <c r="J507" s="5">
        <v>214.15</v>
      </c>
      <c r="K507" s="6">
        <v>1251007</v>
      </c>
      <c r="L507" s="5">
        <v>129.62</v>
      </c>
      <c r="M507" s="6">
        <v>2492605</v>
      </c>
      <c r="N507" s="5">
        <v>23.69</v>
      </c>
      <c r="O507" s="6">
        <v>4608080</v>
      </c>
      <c r="P507" s="5">
        <v>10.46</v>
      </c>
      <c r="Q507" s="6">
        <v>16084574</v>
      </c>
      <c r="R507" s="5">
        <v>46.6</v>
      </c>
      <c r="S507" s="6">
        <v>23788774</v>
      </c>
      <c r="T507" s="5">
        <v>17.25</v>
      </c>
      <c r="U507" s="6">
        <v>108377826</v>
      </c>
    </row>
    <row r="508" spans="1:21" x14ac:dyDescent="0.2">
      <c r="A508" s="7">
        <v>42711</v>
      </c>
      <c r="B508" s="8">
        <v>71.239999999999995</v>
      </c>
      <c r="C508" s="9">
        <v>14992300</v>
      </c>
      <c r="D508" s="8">
        <v>87.1</v>
      </c>
      <c r="E508" s="9">
        <v>7093956</v>
      </c>
      <c r="F508" s="8">
        <v>50.32</v>
      </c>
      <c r="G508" s="9">
        <v>21667949</v>
      </c>
      <c r="H508" s="8">
        <v>63.62</v>
      </c>
      <c r="I508" s="9">
        <v>11006206</v>
      </c>
      <c r="J508" s="8">
        <v>210.02</v>
      </c>
      <c r="K508" s="9">
        <v>2031158</v>
      </c>
      <c r="L508" s="8">
        <v>127.51</v>
      </c>
      <c r="M508" s="9">
        <v>3803505</v>
      </c>
      <c r="N508" s="8">
        <v>23.78</v>
      </c>
      <c r="O508" s="9">
        <v>14658643</v>
      </c>
      <c r="P508" s="8">
        <v>10.66</v>
      </c>
      <c r="Q508" s="9">
        <v>12181787</v>
      </c>
      <c r="R508" s="8">
        <v>46.4</v>
      </c>
      <c r="S508" s="9">
        <v>31267480</v>
      </c>
      <c r="T508" s="8">
        <v>17.09</v>
      </c>
      <c r="U508" s="9">
        <v>76820837</v>
      </c>
    </row>
    <row r="509" spans="1:21" x14ac:dyDescent="0.2">
      <c r="A509" s="4">
        <v>42712</v>
      </c>
      <c r="B509" s="5">
        <v>70.930000000000007</v>
      </c>
      <c r="C509" s="6">
        <v>7967548</v>
      </c>
      <c r="D509" s="5">
        <v>89.24</v>
      </c>
      <c r="E509" s="6">
        <v>10930091</v>
      </c>
      <c r="F509" s="5">
        <v>50.11</v>
      </c>
      <c r="G509" s="6">
        <v>11957049</v>
      </c>
      <c r="H509" s="5">
        <v>63.54</v>
      </c>
      <c r="I509" s="6">
        <v>9590963</v>
      </c>
      <c r="J509" s="5">
        <v>214.57</v>
      </c>
      <c r="K509" s="6">
        <v>3243193</v>
      </c>
      <c r="L509" s="5">
        <v>127.86</v>
      </c>
      <c r="M509" s="6">
        <v>3725181</v>
      </c>
      <c r="N509" s="5">
        <v>23.85</v>
      </c>
      <c r="O509" s="6">
        <v>12808171</v>
      </c>
      <c r="P509" s="5">
        <v>10.69</v>
      </c>
      <c r="Q509" s="6">
        <v>12723322</v>
      </c>
      <c r="R509" s="5">
        <v>47.27</v>
      </c>
      <c r="S509" s="6">
        <v>20586300</v>
      </c>
      <c r="T509" s="5">
        <v>16.96</v>
      </c>
      <c r="U509" s="6">
        <v>58656169</v>
      </c>
    </row>
    <row r="510" spans="1:21" x14ac:dyDescent="0.2">
      <c r="A510" s="7">
        <v>42713</v>
      </c>
      <c r="B510" s="8">
        <v>71.709999999999994</v>
      </c>
      <c r="C510" s="9">
        <v>14783452</v>
      </c>
      <c r="D510" s="8">
        <v>90.11</v>
      </c>
      <c r="E510" s="9">
        <v>9458722</v>
      </c>
      <c r="F510" s="8">
        <v>49.28</v>
      </c>
      <c r="G510" s="9">
        <v>27478385</v>
      </c>
      <c r="H510" s="8">
        <v>64.09</v>
      </c>
      <c r="I510" s="9">
        <v>8983035</v>
      </c>
      <c r="J510" s="8">
        <v>212.31</v>
      </c>
      <c r="K510" s="9">
        <v>1553564</v>
      </c>
      <c r="L510" s="8">
        <v>128.88</v>
      </c>
      <c r="M510" s="9">
        <v>1938799</v>
      </c>
      <c r="N510" s="8">
        <v>24.04</v>
      </c>
      <c r="O510" s="9">
        <v>10560888</v>
      </c>
      <c r="P510" s="8">
        <v>10.75</v>
      </c>
      <c r="Q510" s="9">
        <v>19379482</v>
      </c>
      <c r="R510" s="8">
        <v>47.74</v>
      </c>
      <c r="S510" s="9">
        <v>23816173</v>
      </c>
      <c r="T510" s="8">
        <v>16.79</v>
      </c>
      <c r="U510" s="9">
        <v>74272739</v>
      </c>
    </row>
    <row r="511" spans="1:21" x14ac:dyDescent="0.2">
      <c r="A511" s="4">
        <v>42716</v>
      </c>
      <c r="B511" s="5">
        <v>72.89</v>
      </c>
      <c r="C511" s="6">
        <v>12801855</v>
      </c>
      <c r="D511" s="5">
        <v>92.06</v>
      </c>
      <c r="E511" s="6">
        <v>5200194</v>
      </c>
      <c r="F511" s="5">
        <v>50.2</v>
      </c>
      <c r="G511" s="6">
        <v>13991259</v>
      </c>
      <c r="H511" s="5">
        <v>63.02</v>
      </c>
      <c r="I511" s="6">
        <v>5815581</v>
      </c>
      <c r="J511" s="5">
        <v>209.78</v>
      </c>
      <c r="K511" s="6">
        <v>2948877</v>
      </c>
      <c r="L511" s="5">
        <v>127.42</v>
      </c>
      <c r="M511" s="6">
        <v>2818830</v>
      </c>
      <c r="N511" s="5">
        <v>23.99</v>
      </c>
      <c r="O511" s="6">
        <v>5149515</v>
      </c>
      <c r="P511" s="5">
        <v>10.81</v>
      </c>
      <c r="Q511" s="6">
        <v>15760131</v>
      </c>
      <c r="R511" s="5">
        <v>47.06</v>
      </c>
      <c r="S511" s="6">
        <v>28820935</v>
      </c>
      <c r="T511" s="5">
        <v>16.62</v>
      </c>
      <c r="U511" s="6">
        <v>37314903</v>
      </c>
    </row>
    <row r="512" spans="1:21" x14ac:dyDescent="0.2">
      <c r="A512" s="7">
        <v>42717</v>
      </c>
      <c r="B512" s="8">
        <v>73.81</v>
      </c>
      <c r="C512" s="9">
        <v>10473683</v>
      </c>
      <c r="D512" s="8">
        <v>90.8</v>
      </c>
      <c r="E512" s="9">
        <v>7458335</v>
      </c>
      <c r="F512" s="8">
        <v>49.85</v>
      </c>
      <c r="G512" s="9">
        <v>19576310</v>
      </c>
      <c r="H512" s="8">
        <v>62.12</v>
      </c>
      <c r="I512" s="9">
        <v>10694920</v>
      </c>
      <c r="J512" s="8">
        <v>211.04</v>
      </c>
      <c r="K512" s="9">
        <v>1854529</v>
      </c>
      <c r="L512" s="8">
        <v>130.19</v>
      </c>
      <c r="M512" s="9">
        <v>2628093</v>
      </c>
      <c r="N512" s="8">
        <v>24.11</v>
      </c>
      <c r="O512" s="9">
        <v>9615299</v>
      </c>
      <c r="P512" s="8">
        <v>10.82</v>
      </c>
      <c r="Q512" s="9">
        <v>20630016</v>
      </c>
      <c r="R512" s="8">
        <v>46.77</v>
      </c>
      <c r="S512" s="9">
        <v>27637224</v>
      </c>
      <c r="T512" s="8">
        <v>16.48</v>
      </c>
      <c r="U512" s="9">
        <v>64902184</v>
      </c>
    </row>
    <row r="513" spans="1:21" x14ac:dyDescent="0.2">
      <c r="A513" s="4">
        <v>42718</v>
      </c>
      <c r="B513" s="5">
        <v>73</v>
      </c>
      <c r="C513" s="6">
        <v>6707585</v>
      </c>
      <c r="D513" s="5">
        <v>91.38</v>
      </c>
      <c r="E513" s="6">
        <v>5566570</v>
      </c>
      <c r="F513" s="5">
        <v>50.42</v>
      </c>
      <c r="G513" s="6">
        <v>25476218</v>
      </c>
      <c r="H513" s="5">
        <v>61.89</v>
      </c>
      <c r="I513" s="6">
        <v>9697234</v>
      </c>
      <c r="J513" s="5">
        <v>212.32</v>
      </c>
      <c r="K513" s="6">
        <v>2602957</v>
      </c>
      <c r="L513" s="5">
        <v>128.6</v>
      </c>
      <c r="M513" s="6">
        <v>2809912</v>
      </c>
      <c r="N513" s="5">
        <v>24.44</v>
      </c>
      <c r="O513" s="6">
        <v>9270001</v>
      </c>
      <c r="P513" s="5">
        <v>10.87</v>
      </c>
      <c r="Q513" s="6">
        <v>12383488</v>
      </c>
      <c r="R513" s="5">
        <v>48.03</v>
      </c>
      <c r="S513" s="6">
        <v>27614330</v>
      </c>
      <c r="T513" s="5">
        <v>16.440000000000001</v>
      </c>
      <c r="U513" s="6">
        <v>112496188</v>
      </c>
    </row>
    <row r="514" spans="1:21" x14ac:dyDescent="0.2">
      <c r="A514" s="7">
        <v>42719</v>
      </c>
      <c r="B514" s="8">
        <v>72.900000000000006</v>
      </c>
      <c r="C514" s="9">
        <v>13205224</v>
      </c>
      <c r="D514" s="8">
        <v>92.2</v>
      </c>
      <c r="E514" s="9">
        <v>13161266</v>
      </c>
      <c r="F514" s="8">
        <v>50.24</v>
      </c>
      <c r="G514" s="9">
        <v>31935667</v>
      </c>
      <c r="H514" s="8">
        <v>62.64</v>
      </c>
      <c r="I514" s="9">
        <v>10427391</v>
      </c>
      <c r="J514" s="8">
        <v>214.52</v>
      </c>
      <c r="K514" s="9">
        <v>2663724</v>
      </c>
      <c r="L514" s="8">
        <v>129.36000000000001</v>
      </c>
      <c r="M514" s="9">
        <v>2613338</v>
      </c>
      <c r="N514" s="8">
        <v>24.88</v>
      </c>
      <c r="O514" s="9">
        <v>11091552</v>
      </c>
      <c r="P514" s="8">
        <v>10.98</v>
      </c>
      <c r="Q514" s="9">
        <v>10447129</v>
      </c>
      <c r="R514" s="8">
        <v>48.92</v>
      </c>
      <c r="S514" s="9">
        <v>24733927</v>
      </c>
      <c r="T514" s="8">
        <v>16.739999999999998</v>
      </c>
      <c r="U514" s="9">
        <v>94170214</v>
      </c>
    </row>
    <row r="515" spans="1:21" x14ac:dyDescent="0.2">
      <c r="A515" s="4">
        <v>42720</v>
      </c>
      <c r="B515" s="5">
        <v>72.88</v>
      </c>
      <c r="C515" s="6">
        <v>14773149</v>
      </c>
      <c r="D515" s="5">
        <v>91.28</v>
      </c>
      <c r="E515" s="6">
        <v>4200678</v>
      </c>
      <c r="F515" s="5">
        <v>49.67</v>
      </c>
      <c r="G515" s="6">
        <v>27607638</v>
      </c>
      <c r="H515" s="5">
        <v>62.09</v>
      </c>
      <c r="I515" s="6">
        <v>6684683</v>
      </c>
      <c r="J515" s="5">
        <v>217.05</v>
      </c>
      <c r="K515" s="6">
        <v>2304038</v>
      </c>
      <c r="L515" s="5">
        <v>128.26</v>
      </c>
      <c r="M515" s="6">
        <v>2461782</v>
      </c>
      <c r="N515" s="5">
        <v>24.76</v>
      </c>
      <c r="O515" s="6">
        <v>12568998</v>
      </c>
      <c r="P515" s="5">
        <v>11.05</v>
      </c>
      <c r="Q515" s="6">
        <v>10811387</v>
      </c>
      <c r="R515" s="5">
        <v>48.19</v>
      </c>
      <c r="S515" s="6">
        <v>11510975</v>
      </c>
      <c r="T515" s="5">
        <v>16.850000000000001</v>
      </c>
      <c r="U515" s="6">
        <v>96703252</v>
      </c>
    </row>
    <row r="516" spans="1:21" x14ac:dyDescent="0.2">
      <c r="A516" s="7">
        <v>42723</v>
      </c>
      <c r="B516" s="8">
        <v>73.09</v>
      </c>
      <c r="C516" s="9">
        <v>8841277</v>
      </c>
      <c r="D516" s="8">
        <v>89.97</v>
      </c>
      <c r="E516" s="9">
        <v>11140603</v>
      </c>
      <c r="F516" s="8">
        <v>48.11</v>
      </c>
      <c r="G516" s="9">
        <v>22961212</v>
      </c>
      <c r="H516" s="8">
        <v>61.8</v>
      </c>
      <c r="I516" s="9">
        <v>7016418</v>
      </c>
      <c r="J516" s="8">
        <v>222.89</v>
      </c>
      <c r="K516" s="9">
        <v>2383109</v>
      </c>
      <c r="L516" s="8">
        <v>128.6</v>
      </c>
      <c r="M516" s="9">
        <v>2410295</v>
      </c>
      <c r="N516" s="8">
        <v>24.35</v>
      </c>
      <c r="O516" s="9">
        <v>6551168</v>
      </c>
      <c r="P516" s="8">
        <v>10.82</v>
      </c>
      <c r="Q516" s="9">
        <v>14468511</v>
      </c>
      <c r="R516" s="8">
        <v>47.44</v>
      </c>
      <c r="S516" s="9">
        <v>21552346</v>
      </c>
      <c r="T516" s="8">
        <v>16.78</v>
      </c>
      <c r="U516" s="9">
        <v>93862492</v>
      </c>
    </row>
    <row r="517" spans="1:21" x14ac:dyDescent="0.2">
      <c r="A517" s="4">
        <v>42724</v>
      </c>
      <c r="B517" s="5">
        <v>73.22</v>
      </c>
      <c r="C517" s="6">
        <v>11189838</v>
      </c>
      <c r="D517" s="5">
        <v>89.84</v>
      </c>
      <c r="E517" s="6">
        <v>6384486</v>
      </c>
      <c r="F517" s="5">
        <v>48.35</v>
      </c>
      <c r="G517" s="6">
        <v>19966794</v>
      </c>
      <c r="H517" s="5">
        <v>63.35</v>
      </c>
      <c r="I517" s="6">
        <v>10623719</v>
      </c>
      <c r="J517" s="5">
        <v>223.46</v>
      </c>
      <c r="K517" s="6">
        <v>2700976</v>
      </c>
      <c r="L517" s="5">
        <v>126.9</v>
      </c>
      <c r="M517" s="6">
        <v>2073736</v>
      </c>
      <c r="N517" s="5">
        <v>23.94</v>
      </c>
      <c r="O517" s="6">
        <v>12400241</v>
      </c>
      <c r="P517" s="5">
        <v>10.92</v>
      </c>
      <c r="Q517" s="6">
        <v>10492000</v>
      </c>
      <c r="R517" s="5">
        <v>48.06</v>
      </c>
      <c r="S517" s="6">
        <v>24369895</v>
      </c>
      <c r="T517" s="5">
        <v>16.57</v>
      </c>
      <c r="U517" s="6">
        <v>76039341</v>
      </c>
    </row>
    <row r="518" spans="1:21" x14ac:dyDescent="0.2">
      <c r="A518" s="7">
        <v>42725</v>
      </c>
      <c r="B518" s="8">
        <v>73.040000000000006</v>
      </c>
      <c r="C518" s="9">
        <v>18795911</v>
      </c>
      <c r="D518" s="8">
        <v>89.65</v>
      </c>
      <c r="E518" s="9">
        <v>10946115</v>
      </c>
      <c r="F518" s="8">
        <v>48.41</v>
      </c>
      <c r="G518" s="9">
        <v>30241279</v>
      </c>
      <c r="H518" s="8">
        <v>62.83</v>
      </c>
      <c r="I518" s="9">
        <v>10019001</v>
      </c>
      <c r="J518" s="8">
        <v>223.51</v>
      </c>
      <c r="K518" s="9">
        <v>1702866</v>
      </c>
      <c r="L518" s="8">
        <v>127.08</v>
      </c>
      <c r="M518" s="9">
        <v>3716563</v>
      </c>
      <c r="N518" s="8">
        <v>24.15</v>
      </c>
      <c r="O518" s="9">
        <v>8056366</v>
      </c>
      <c r="P518" s="8">
        <v>10.83</v>
      </c>
      <c r="Q518" s="9">
        <v>19281920</v>
      </c>
      <c r="R518" s="8">
        <v>48.8</v>
      </c>
      <c r="S518" s="9">
        <v>17090743</v>
      </c>
      <c r="T518" s="8">
        <v>16.399999999999999</v>
      </c>
      <c r="U518" s="9">
        <v>63912144</v>
      </c>
    </row>
    <row r="519" spans="1:21" x14ac:dyDescent="0.2">
      <c r="A519" s="4">
        <v>42726</v>
      </c>
      <c r="B519" s="5">
        <v>72.069999999999993</v>
      </c>
      <c r="C519" s="6">
        <v>14280714</v>
      </c>
      <c r="D519" s="5">
        <v>89.94</v>
      </c>
      <c r="E519" s="6">
        <v>7762461</v>
      </c>
      <c r="F519" s="5">
        <v>47.45</v>
      </c>
      <c r="G519" s="6">
        <v>17568138</v>
      </c>
      <c r="H519" s="5">
        <v>62.01</v>
      </c>
      <c r="I519" s="6">
        <v>9744998</v>
      </c>
      <c r="J519" s="5">
        <v>224.92</v>
      </c>
      <c r="K519" s="6">
        <v>2355490</v>
      </c>
      <c r="L519" s="5">
        <v>126.81</v>
      </c>
      <c r="M519" s="6">
        <v>3133543</v>
      </c>
      <c r="N519" s="5">
        <v>24.42</v>
      </c>
      <c r="O519" s="6">
        <v>11536898</v>
      </c>
      <c r="P519" s="5">
        <v>11</v>
      </c>
      <c r="Q519" s="6">
        <v>14380652</v>
      </c>
      <c r="R519" s="5">
        <v>48.14</v>
      </c>
      <c r="S519" s="6">
        <v>13591682</v>
      </c>
      <c r="T519" s="5">
        <v>16.73</v>
      </c>
      <c r="U519" s="6">
        <v>51121499</v>
      </c>
    </row>
    <row r="520" spans="1:21" x14ac:dyDescent="0.2">
      <c r="A520" s="7">
        <v>42727</v>
      </c>
      <c r="B520" s="8">
        <v>72.53</v>
      </c>
      <c r="C520" s="9">
        <v>12177756</v>
      </c>
      <c r="D520" s="8">
        <v>89.85</v>
      </c>
      <c r="E520" s="9">
        <v>12421733</v>
      </c>
      <c r="F520" s="8">
        <v>48.31</v>
      </c>
      <c r="G520" s="9">
        <v>15796685</v>
      </c>
      <c r="H520" s="8">
        <v>62.17</v>
      </c>
      <c r="I520" s="9">
        <v>8450783</v>
      </c>
      <c r="J520" s="8">
        <v>221.24</v>
      </c>
      <c r="K520" s="9">
        <v>2383584</v>
      </c>
      <c r="L520" s="8">
        <v>127.66</v>
      </c>
      <c r="M520" s="9">
        <v>2474736</v>
      </c>
      <c r="N520" s="8">
        <v>24.87</v>
      </c>
      <c r="O520" s="9">
        <v>5012234</v>
      </c>
      <c r="P520" s="8">
        <v>11.1</v>
      </c>
      <c r="Q520" s="9">
        <v>12617764</v>
      </c>
      <c r="R520" s="8">
        <v>47.55</v>
      </c>
      <c r="S520" s="9">
        <v>26850253</v>
      </c>
      <c r="T520" s="8">
        <v>16.71</v>
      </c>
      <c r="U520" s="9">
        <v>68260247</v>
      </c>
    </row>
    <row r="521" spans="1:21" x14ac:dyDescent="0.2">
      <c r="A521" s="4">
        <v>42730</v>
      </c>
      <c r="B521" s="5">
        <v>74.040000000000006</v>
      </c>
      <c r="C521" s="6">
        <v>7375092</v>
      </c>
      <c r="D521" s="5">
        <v>88.62</v>
      </c>
      <c r="E521" s="6">
        <v>6967421</v>
      </c>
      <c r="F521" s="5">
        <v>48.5</v>
      </c>
      <c r="G521" s="6">
        <v>19932727</v>
      </c>
      <c r="H521" s="5">
        <v>62.13</v>
      </c>
      <c r="I521" s="6">
        <v>5758210</v>
      </c>
      <c r="J521" s="5">
        <v>218.72</v>
      </c>
      <c r="K521" s="6">
        <v>2194177</v>
      </c>
      <c r="L521" s="5">
        <v>124.94</v>
      </c>
      <c r="M521" s="6">
        <v>2941909</v>
      </c>
      <c r="N521" s="5">
        <v>24.79</v>
      </c>
      <c r="O521" s="6">
        <v>13312675</v>
      </c>
      <c r="P521" s="5">
        <v>11.16</v>
      </c>
      <c r="Q521" s="6">
        <v>17144343</v>
      </c>
      <c r="R521" s="5">
        <v>47.69</v>
      </c>
      <c r="S521" s="6">
        <v>7371909</v>
      </c>
      <c r="T521" s="5">
        <v>16.8</v>
      </c>
      <c r="U521" s="6">
        <v>76106541</v>
      </c>
    </row>
    <row r="522" spans="1:21" x14ac:dyDescent="0.2">
      <c r="A522" s="7">
        <v>42731</v>
      </c>
      <c r="B522" s="8">
        <v>75.010000000000005</v>
      </c>
      <c r="C522" s="9">
        <v>9053609</v>
      </c>
      <c r="D522" s="8">
        <v>87.6</v>
      </c>
      <c r="E522" s="9">
        <v>11851783</v>
      </c>
      <c r="F522" s="8">
        <v>48.06</v>
      </c>
      <c r="G522" s="9">
        <v>24431798</v>
      </c>
      <c r="H522" s="8">
        <v>61.16</v>
      </c>
      <c r="I522" s="9">
        <v>7826014</v>
      </c>
      <c r="J522" s="8">
        <v>219.9</v>
      </c>
      <c r="K522" s="9">
        <v>1907867</v>
      </c>
      <c r="L522" s="8">
        <v>124.57</v>
      </c>
      <c r="M522" s="9">
        <v>3155004</v>
      </c>
      <c r="N522" s="8">
        <v>24.22</v>
      </c>
      <c r="O522" s="9">
        <v>7490126</v>
      </c>
      <c r="P522" s="8">
        <v>10.94</v>
      </c>
      <c r="Q522" s="9">
        <v>10828820</v>
      </c>
      <c r="R522" s="8">
        <v>47.25</v>
      </c>
      <c r="S522" s="9">
        <v>24590309</v>
      </c>
      <c r="T522" s="8">
        <v>16.75</v>
      </c>
      <c r="U522" s="9">
        <v>93671009</v>
      </c>
    </row>
    <row r="523" spans="1:21" x14ac:dyDescent="0.2">
      <c r="A523" s="4">
        <v>42732</v>
      </c>
      <c r="B523" s="5">
        <v>76.06</v>
      </c>
      <c r="C523" s="6">
        <v>17170979</v>
      </c>
      <c r="D523" s="5">
        <v>87.32</v>
      </c>
      <c r="E523" s="6">
        <v>912088</v>
      </c>
      <c r="F523" s="5">
        <v>48.25</v>
      </c>
      <c r="G523" s="6">
        <v>27040141</v>
      </c>
      <c r="H523" s="5">
        <v>60.28</v>
      </c>
      <c r="I523" s="6">
        <v>6491021</v>
      </c>
      <c r="J523" s="5">
        <v>221.72</v>
      </c>
      <c r="K523" s="6">
        <v>2287417</v>
      </c>
      <c r="L523" s="5">
        <v>125.49</v>
      </c>
      <c r="M523" s="6">
        <v>2906727</v>
      </c>
      <c r="N523" s="5">
        <v>23.66</v>
      </c>
      <c r="O523" s="6">
        <v>12337970</v>
      </c>
      <c r="P523" s="5">
        <v>10.87</v>
      </c>
      <c r="Q523" s="6">
        <v>24764374</v>
      </c>
      <c r="R523" s="5">
        <v>48.21</v>
      </c>
      <c r="S523" s="6">
        <v>21223774</v>
      </c>
      <c r="T523" s="5">
        <v>17.02</v>
      </c>
      <c r="U523" s="6">
        <v>63757975</v>
      </c>
    </row>
    <row r="524" spans="1:21" x14ac:dyDescent="0.2">
      <c r="A524" s="7">
        <v>42733</v>
      </c>
      <c r="B524" s="8">
        <v>76.47</v>
      </c>
      <c r="C524" s="9">
        <v>13898203</v>
      </c>
      <c r="D524" s="8">
        <v>88.28</v>
      </c>
      <c r="E524" s="9">
        <v>5158932</v>
      </c>
      <c r="F524" s="8">
        <v>49.49</v>
      </c>
      <c r="G524" s="9">
        <v>22214051</v>
      </c>
      <c r="H524" s="8">
        <v>61.17</v>
      </c>
      <c r="I524" s="9">
        <v>7253757</v>
      </c>
      <c r="J524" s="8">
        <v>221.88</v>
      </c>
      <c r="K524" s="9">
        <v>1933871</v>
      </c>
      <c r="L524" s="8">
        <v>125.7</v>
      </c>
      <c r="M524" s="9">
        <v>2351114</v>
      </c>
      <c r="N524" s="8">
        <v>23.87</v>
      </c>
      <c r="O524" s="9">
        <v>16846947</v>
      </c>
      <c r="P524" s="8">
        <v>10.69</v>
      </c>
      <c r="Q524" s="9">
        <v>11841980</v>
      </c>
      <c r="R524" s="8">
        <v>47.14</v>
      </c>
      <c r="S524" s="9">
        <v>20370757</v>
      </c>
      <c r="T524" s="8">
        <v>17</v>
      </c>
      <c r="U524" s="9">
        <v>91106952</v>
      </c>
    </row>
    <row r="525" spans="1:21" x14ac:dyDescent="0.2">
      <c r="A525" s="4">
        <v>42734</v>
      </c>
      <c r="B525" s="5">
        <v>76.02</v>
      </c>
      <c r="C525" s="6">
        <v>5311591</v>
      </c>
      <c r="D525" s="5">
        <v>87.24</v>
      </c>
      <c r="E525" s="6">
        <v>9983270</v>
      </c>
      <c r="F525" s="5">
        <v>49.41</v>
      </c>
      <c r="G525" s="6">
        <v>31956065</v>
      </c>
      <c r="H525" s="5">
        <v>62.38</v>
      </c>
      <c r="I525" s="6">
        <v>7830731</v>
      </c>
      <c r="J525" s="5">
        <v>223.8</v>
      </c>
      <c r="K525" s="6">
        <v>2374595</v>
      </c>
      <c r="L525" s="5">
        <v>128.09</v>
      </c>
      <c r="M525" s="6">
        <v>3134741</v>
      </c>
      <c r="N525" s="5">
        <v>23.84</v>
      </c>
      <c r="O525" s="6">
        <v>7356524</v>
      </c>
      <c r="P525" s="5">
        <v>10.59</v>
      </c>
      <c r="Q525" s="6">
        <v>14839580</v>
      </c>
      <c r="R525" s="5">
        <v>46.7</v>
      </c>
      <c r="S525" s="6">
        <v>16208694</v>
      </c>
      <c r="T525" s="5">
        <v>17.059999999999999</v>
      </c>
      <c r="U525" s="6">
        <v>42945938</v>
      </c>
    </row>
    <row r="526" spans="1:21" x14ac:dyDescent="0.2">
      <c r="A526" s="7">
        <v>42737</v>
      </c>
      <c r="B526" s="8">
        <v>75.22</v>
      </c>
      <c r="C526" s="9">
        <v>19518634</v>
      </c>
      <c r="D526" s="8">
        <v>85.05</v>
      </c>
      <c r="E526" s="9">
        <v>11547375</v>
      </c>
      <c r="F526" s="8">
        <v>49.57</v>
      </c>
      <c r="G526" s="9">
        <v>14956281</v>
      </c>
      <c r="H526" s="8">
        <v>62.99</v>
      </c>
      <c r="I526" s="9">
        <v>5036013</v>
      </c>
      <c r="J526" s="8">
        <v>224.38</v>
      </c>
      <c r="K526" s="9">
        <v>1887568</v>
      </c>
      <c r="L526" s="8">
        <v>128</v>
      </c>
      <c r="M526" s="9">
        <v>2429025</v>
      </c>
      <c r="N526" s="8">
        <v>24.03</v>
      </c>
      <c r="O526" s="9">
        <v>12208828</v>
      </c>
      <c r="P526" s="8">
        <v>10.77</v>
      </c>
      <c r="Q526" s="9">
        <v>12646793</v>
      </c>
      <c r="R526" s="8">
        <v>46.68</v>
      </c>
      <c r="S526" s="9">
        <v>25764850</v>
      </c>
      <c r="T526" s="8">
        <v>17.190000000000001</v>
      </c>
      <c r="U526" s="9">
        <v>44067186</v>
      </c>
    </row>
    <row r="527" spans="1:21" x14ac:dyDescent="0.2">
      <c r="A527" s="4">
        <v>42738</v>
      </c>
      <c r="B527" s="5">
        <v>75.12</v>
      </c>
      <c r="C527" s="6">
        <v>14345273</v>
      </c>
      <c r="D527" s="5">
        <v>86.86</v>
      </c>
      <c r="E527" s="6">
        <v>4339216</v>
      </c>
      <c r="F527" s="5">
        <v>50.2</v>
      </c>
      <c r="G527" s="6">
        <v>12195775</v>
      </c>
      <c r="H527" s="5">
        <v>63.29</v>
      </c>
      <c r="I527" s="6">
        <v>8017993</v>
      </c>
      <c r="J527" s="5">
        <v>222.73</v>
      </c>
      <c r="K527" s="6">
        <v>1854375</v>
      </c>
      <c r="L527" s="5">
        <v>128.72999999999999</v>
      </c>
      <c r="M527" s="6">
        <v>3202274</v>
      </c>
      <c r="N527" s="5">
        <v>24.01</v>
      </c>
      <c r="O527" s="6">
        <v>12924907</v>
      </c>
      <c r="P527" s="5">
        <v>10.61</v>
      </c>
      <c r="Q527" s="6">
        <v>11774017</v>
      </c>
      <c r="R527" s="5">
        <v>45.88</v>
      </c>
      <c r="S527" s="6">
        <v>22954855</v>
      </c>
      <c r="T527" s="5">
        <v>17.27</v>
      </c>
      <c r="U527" s="6">
        <v>98348397</v>
      </c>
    </row>
    <row r="528" spans="1:21" x14ac:dyDescent="0.2">
      <c r="A528" s="7">
        <v>42739</v>
      </c>
      <c r="B528" s="8">
        <v>75.23</v>
      </c>
      <c r="C528" s="9">
        <v>14973097</v>
      </c>
      <c r="D528" s="8">
        <v>85.03</v>
      </c>
      <c r="E528" s="9">
        <v>9451774</v>
      </c>
      <c r="F528" s="8">
        <v>49.77</v>
      </c>
      <c r="G528" s="9">
        <v>23534419</v>
      </c>
      <c r="H528" s="8">
        <v>62.97</v>
      </c>
      <c r="I528" s="9">
        <v>8129069</v>
      </c>
      <c r="J528" s="8">
        <v>226.99</v>
      </c>
      <c r="K528" s="9">
        <v>2803058</v>
      </c>
      <c r="L528" s="8">
        <v>128.81</v>
      </c>
      <c r="M528" s="9">
        <v>1883058</v>
      </c>
      <c r="N528" s="8">
        <v>24.27</v>
      </c>
      <c r="O528" s="9">
        <v>9490747</v>
      </c>
      <c r="P528" s="8">
        <v>10.58</v>
      </c>
      <c r="Q528" s="9">
        <v>13096844</v>
      </c>
      <c r="R528" s="8">
        <v>45.42</v>
      </c>
      <c r="S528" s="9">
        <v>23271184</v>
      </c>
      <c r="T528" s="8">
        <v>17.52</v>
      </c>
      <c r="U528" s="9">
        <v>104268740</v>
      </c>
    </row>
    <row r="529" spans="1:21" x14ac:dyDescent="0.2">
      <c r="A529" s="4">
        <v>42740</v>
      </c>
      <c r="B529" s="5">
        <v>74.81</v>
      </c>
      <c r="C529" s="6">
        <v>6042559</v>
      </c>
      <c r="D529" s="5">
        <v>83.22</v>
      </c>
      <c r="E529" s="6">
        <v>9497729</v>
      </c>
      <c r="F529" s="5">
        <v>49.17</v>
      </c>
      <c r="G529" s="6">
        <v>20420266</v>
      </c>
      <c r="H529" s="5">
        <v>63.05</v>
      </c>
      <c r="I529" s="6">
        <v>9981125</v>
      </c>
      <c r="J529" s="5">
        <v>221.34</v>
      </c>
      <c r="K529" s="6">
        <v>1940738</v>
      </c>
      <c r="L529" s="5">
        <v>128.96</v>
      </c>
      <c r="M529" s="6">
        <v>2239977</v>
      </c>
      <c r="N529" s="5">
        <v>24.31</v>
      </c>
      <c r="O529" s="6">
        <v>7685434</v>
      </c>
      <c r="P529" s="5">
        <v>10.53</v>
      </c>
      <c r="Q529" s="6">
        <v>19085802</v>
      </c>
      <c r="R529" s="5">
        <v>44.92</v>
      </c>
      <c r="S529" s="6">
        <v>24374418</v>
      </c>
      <c r="T529" s="5">
        <v>17.66</v>
      </c>
      <c r="U529" s="6">
        <v>70074404</v>
      </c>
    </row>
    <row r="530" spans="1:21" x14ac:dyDescent="0.2">
      <c r="A530" s="7">
        <v>42741</v>
      </c>
      <c r="B530" s="8">
        <v>74.72</v>
      </c>
      <c r="C530" s="9">
        <v>8749921</v>
      </c>
      <c r="D530" s="8">
        <v>83.6</v>
      </c>
      <c r="E530" s="9">
        <v>6892464</v>
      </c>
      <c r="F530" s="8">
        <v>48.54</v>
      </c>
      <c r="G530" s="9">
        <v>24199155</v>
      </c>
      <c r="H530" s="8">
        <v>63.33</v>
      </c>
      <c r="I530" s="9">
        <v>9411837</v>
      </c>
      <c r="J530" s="8">
        <v>216.85</v>
      </c>
      <c r="K530" s="9">
        <v>966884</v>
      </c>
      <c r="L530" s="8">
        <v>127.95</v>
      </c>
      <c r="M530" s="9">
        <v>2061762</v>
      </c>
      <c r="N530" s="8">
        <v>24.27</v>
      </c>
      <c r="O530" s="9">
        <v>9631261</v>
      </c>
      <c r="P530" s="8">
        <v>10.5</v>
      </c>
      <c r="Q530" s="9">
        <v>7019121</v>
      </c>
      <c r="R530" s="8">
        <v>45.64</v>
      </c>
      <c r="S530" s="9">
        <v>27537634</v>
      </c>
      <c r="T530" s="8">
        <v>17.98</v>
      </c>
      <c r="U530" s="9">
        <v>58541258</v>
      </c>
    </row>
    <row r="531" spans="1:21" x14ac:dyDescent="0.2">
      <c r="A531" s="4">
        <v>42744</v>
      </c>
      <c r="B531" s="5">
        <v>73.510000000000005</v>
      </c>
      <c r="C531" s="6">
        <v>10286617</v>
      </c>
      <c r="D531" s="5">
        <v>82.68</v>
      </c>
      <c r="E531" s="6">
        <v>8700691</v>
      </c>
      <c r="F531" s="5">
        <v>48.66</v>
      </c>
      <c r="G531" s="6">
        <v>23324180</v>
      </c>
      <c r="H531" s="5">
        <v>61.88</v>
      </c>
      <c r="I531" s="6">
        <v>6941970</v>
      </c>
      <c r="J531" s="5">
        <v>217.52</v>
      </c>
      <c r="K531" s="6">
        <v>3069547</v>
      </c>
      <c r="L531" s="5">
        <v>129.16</v>
      </c>
      <c r="M531" s="6">
        <v>2141673</v>
      </c>
      <c r="N531" s="5">
        <v>24.38</v>
      </c>
      <c r="O531" s="6">
        <v>14764277</v>
      </c>
      <c r="P531" s="5">
        <v>10.53</v>
      </c>
      <c r="Q531" s="6">
        <v>14551040</v>
      </c>
      <c r="R531" s="5">
        <v>46.95</v>
      </c>
      <c r="S531" s="6">
        <v>23967034</v>
      </c>
      <c r="T531" s="5">
        <v>18.16</v>
      </c>
      <c r="U531" s="6">
        <v>94518758</v>
      </c>
    </row>
    <row r="532" spans="1:21" x14ac:dyDescent="0.2">
      <c r="A532" s="7">
        <v>42745</v>
      </c>
      <c r="B532" s="8">
        <v>73.02</v>
      </c>
      <c r="C532" s="9">
        <v>12199283</v>
      </c>
      <c r="D532" s="8">
        <v>82.48</v>
      </c>
      <c r="E532" s="9">
        <v>10850945</v>
      </c>
      <c r="F532" s="8">
        <v>48.74</v>
      </c>
      <c r="G532" s="9">
        <v>15522023</v>
      </c>
      <c r="H532" s="8">
        <v>61.84</v>
      </c>
      <c r="I532" s="9">
        <v>9220800</v>
      </c>
      <c r="J532" s="8">
        <v>218.4</v>
      </c>
      <c r="K532" s="9">
        <v>1144292</v>
      </c>
      <c r="L532" s="8">
        <v>130.93</v>
      </c>
      <c r="M532" s="9">
        <v>3404360</v>
      </c>
      <c r="N532" s="8">
        <v>24.37</v>
      </c>
      <c r="O532" s="9">
        <v>11253887</v>
      </c>
      <c r="P532" s="8">
        <v>10.71</v>
      </c>
      <c r="Q532" s="9">
        <v>18224600</v>
      </c>
      <c r="R532" s="8">
        <v>47.01</v>
      </c>
      <c r="S532" s="9">
        <v>15182172</v>
      </c>
      <c r="T532" s="8">
        <v>18.57</v>
      </c>
      <c r="U532" s="9">
        <v>84180641</v>
      </c>
    </row>
    <row r="533" spans="1:21" x14ac:dyDescent="0.2">
      <c r="A533" s="4">
        <v>42746</v>
      </c>
      <c r="B533" s="5">
        <v>72.64</v>
      </c>
      <c r="C533" s="6">
        <v>10734969</v>
      </c>
      <c r="D533" s="5">
        <v>82.35</v>
      </c>
      <c r="E533" s="6">
        <v>4229564</v>
      </c>
      <c r="F533" s="5">
        <v>49.03</v>
      </c>
      <c r="G533" s="6">
        <v>27689164</v>
      </c>
      <c r="H533" s="5">
        <v>61.61</v>
      </c>
      <c r="I533" s="6">
        <v>9962761</v>
      </c>
      <c r="J533" s="5">
        <v>217.9</v>
      </c>
      <c r="K533" s="6">
        <v>1989866</v>
      </c>
      <c r="L533" s="5">
        <v>130.81</v>
      </c>
      <c r="M533" s="6">
        <v>2999018</v>
      </c>
      <c r="N533" s="5">
        <v>24.34</v>
      </c>
      <c r="O533" s="6">
        <v>14365395</v>
      </c>
      <c r="P533" s="5">
        <v>10.61</v>
      </c>
      <c r="Q533" s="6">
        <v>15667354</v>
      </c>
      <c r="R533" s="5">
        <v>48.25</v>
      </c>
      <c r="S533" s="6">
        <v>31510738</v>
      </c>
      <c r="T533" s="5">
        <v>18.34</v>
      </c>
      <c r="U533" s="6">
        <v>69686051</v>
      </c>
    </row>
    <row r="534" spans="1:21" x14ac:dyDescent="0.2">
      <c r="A534" s="7">
        <v>42747</v>
      </c>
      <c r="B534" s="8">
        <v>73.56</v>
      </c>
      <c r="C534" s="9">
        <v>9564114</v>
      </c>
      <c r="D534" s="8">
        <v>82.38</v>
      </c>
      <c r="E534" s="9">
        <v>9502845</v>
      </c>
      <c r="F534" s="8">
        <v>48.45</v>
      </c>
      <c r="G534" s="9">
        <v>20111807</v>
      </c>
      <c r="H534" s="8">
        <v>60.98</v>
      </c>
      <c r="I534" s="9">
        <v>10164558</v>
      </c>
      <c r="J534" s="8">
        <v>219.41</v>
      </c>
      <c r="K534" s="9">
        <v>2268895</v>
      </c>
      <c r="L534" s="8">
        <v>132.41</v>
      </c>
      <c r="M534" s="9">
        <v>2382816</v>
      </c>
      <c r="N534" s="8">
        <v>24.38</v>
      </c>
      <c r="O534" s="9">
        <v>12864791</v>
      </c>
      <c r="P534" s="8">
        <v>10.45</v>
      </c>
      <c r="Q534" s="9">
        <v>12504477</v>
      </c>
      <c r="R534" s="8">
        <v>47.74</v>
      </c>
      <c r="S534" s="9">
        <v>32445397</v>
      </c>
      <c r="T534" s="8">
        <v>18.440000000000001</v>
      </c>
      <c r="U534" s="9">
        <v>78373406</v>
      </c>
    </row>
    <row r="535" spans="1:21" x14ac:dyDescent="0.2">
      <c r="A535" s="4">
        <v>42748</v>
      </c>
      <c r="B535" s="5">
        <v>74.44</v>
      </c>
      <c r="C535" s="6">
        <v>18295013</v>
      </c>
      <c r="D535" s="5">
        <v>81.66</v>
      </c>
      <c r="E535" s="6">
        <v>9131008</v>
      </c>
      <c r="F535" s="5">
        <v>48.98</v>
      </c>
      <c r="G535" s="6">
        <v>26444581</v>
      </c>
      <c r="H535" s="5">
        <v>59.84</v>
      </c>
      <c r="I535" s="6">
        <v>8637035</v>
      </c>
      <c r="J535" s="5">
        <v>217.72</v>
      </c>
      <c r="K535" s="6">
        <v>1822562</v>
      </c>
      <c r="L535" s="5">
        <v>132.58000000000001</v>
      </c>
      <c r="M535" s="6">
        <v>1931854</v>
      </c>
      <c r="N535" s="5">
        <v>24.28</v>
      </c>
      <c r="O535" s="6">
        <v>12523619</v>
      </c>
      <c r="P535" s="5">
        <v>10.52</v>
      </c>
      <c r="Q535" s="6">
        <v>18215066</v>
      </c>
      <c r="R535" s="5">
        <v>47.22</v>
      </c>
      <c r="S535" s="6">
        <v>19310215</v>
      </c>
      <c r="T535" s="5">
        <v>18.79</v>
      </c>
      <c r="U535" s="6">
        <v>81286354</v>
      </c>
    </row>
    <row r="536" spans="1:21" x14ac:dyDescent="0.2">
      <c r="A536" s="7">
        <v>42751</v>
      </c>
      <c r="B536" s="8">
        <v>74.52</v>
      </c>
      <c r="C536" s="9">
        <v>5597105</v>
      </c>
      <c r="D536" s="8">
        <v>80.87</v>
      </c>
      <c r="E536" s="9">
        <v>8338950</v>
      </c>
      <c r="F536" s="8">
        <v>48.69</v>
      </c>
      <c r="G536" s="9">
        <v>15683061</v>
      </c>
      <c r="H536" s="8">
        <v>59.64</v>
      </c>
      <c r="I536" s="9">
        <v>5210941</v>
      </c>
      <c r="J536" s="8">
        <v>222.96</v>
      </c>
      <c r="K536" s="9">
        <v>538582</v>
      </c>
      <c r="L536" s="8">
        <v>133.27000000000001</v>
      </c>
      <c r="M536" s="9">
        <v>2673009</v>
      </c>
      <c r="N536" s="8">
        <v>24.2</v>
      </c>
      <c r="O536" s="9">
        <v>7234747</v>
      </c>
      <c r="P536" s="8">
        <v>10.52</v>
      </c>
      <c r="Q536" s="9">
        <v>12326247</v>
      </c>
      <c r="R536" s="8">
        <v>47.23</v>
      </c>
      <c r="S536" s="9">
        <v>18020977</v>
      </c>
      <c r="T536" s="8">
        <v>18.239999999999998</v>
      </c>
      <c r="U536" s="9">
        <v>104512538</v>
      </c>
    </row>
    <row r="537" spans="1:21" x14ac:dyDescent="0.2">
      <c r="A537" s="4">
        <v>42752</v>
      </c>
      <c r="B537" s="5">
        <v>75.45</v>
      </c>
      <c r="C537" s="6">
        <v>12919046</v>
      </c>
      <c r="D537" s="5">
        <v>81.73</v>
      </c>
      <c r="E537" s="6">
        <v>13276449</v>
      </c>
      <c r="F537" s="5">
        <v>47.74</v>
      </c>
      <c r="G537" s="6">
        <v>20801880</v>
      </c>
      <c r="H537" s="5">
        <v>58.97</v>
      </c>
      <c r="I537" s="6">
        <v>7293437</v>
      </c>
      <c r="J537" s="5">
        <v>222.2</v>
      </c>
      <c r="K537" s="6">
        <v>2614140</v>
      </c>
      <c r="L537" s="5">
        <v>132.32</v>
      </c>
      <c r="M537" s="6">
        <v>4128984</v>
      </c>
      <c r="N537" s="5">
        <v>24.05</v>
      </c>
      <c r="O537" s="6">
        <v>6732670</v>
      </c>
      <c r="P537" s="5">
        <v>10.43</v>
      </c>
      <c r="Q537" s="6">
        <v>12129233</v>
      </c>
      <c r="R537" s="5">
        <v>47.06</v>
      </c>
      <c r="S537" s="6">
        <v>19047327</v>
      </c>
      <c r="T537" s="5">
        <v>18.09</v>
      </c>
      <c r="U537" s="6">
        <v>77636944</v>
      </c>
    </row>
    <row r="538" spans="1:21" x14ac:dyDescent="0.2">
      <c r="A538" s="7">
        <v>42753</v>
      </c>
      <c r="B538" s="8">
        <v>74.39</v>
      </c>
      <c r="C538" s="9">
        <v>8257536</v>
      </c>
      <c r="D538" s="8">
        <v>81.010000000000005</v>
      </c>
      <c r="E538" s="9">
        <v>8750520</v>
      </c>
      <c r="F538" s="8">
        <v>46.45</v>
      </c>
      <c r="G538" s="9">
        <v>23253382</v>
      </c>
      <c r="H538" s="8">
        <v>60</v>
      </c>
      <c r="I538" s="9">
        <v>6305894</v>
      </c>
      <c r="J538" s="8">
        <v>223.13</v>
      </c>
      <c r="K538" s="9">
        <v>1741115</v>
      </c>
      <c r="L538" s="8">
        <v>129.41</v>
      </c>
      <c r="M538" s="9">
        <v>2284789</v>
      </c>
      <c r="N538" s="8">
        <v>24.36</v>
      </c>
      <c r="O538" s="9">
        <v>10191975</v>
      </c>
      <c r="P538" s="8">
        <v>10.46</v>
      </c>
      <c r="Q538" s="9">
        <v>16358501</v>
      </c>
      <c r="R538" s="8">
        <v>47.56</v>
      </c>
      <c r="S538" s="9">
        <v>21177411</v>
      </c>
      <c r="T538" s="8">
        <v>18.23</v>
      </c>
      <c r="U538" s="9">
        <v>114140711</v>
      </c>
    </row>
    <row r="539" spans="1:21" x14ac:dyDescent="0.2">
      <c r="A539" s="4">
        <v>42754</v>
      </c>
      <c r="B539" s="5">
        <v>73.64</v>
      </c>
      <c r="C539" s="6">
        <v>11241856</v>
      </c>
      <c r="D539" s="5">
        <v>82.05</v>
      </c>
      <c r="E539" s="6">
        <v>10137453</v>
      </c>
      <c r="F539" s="5">
        <v>46.75</v>
      </c>
      <c r="G539" s="6">
        <v>24638339</v>
      </c>
      <c r="H539" s="5">
        <v>59.54</v>
      </c>
      <c r="I539" s="6">
        <v>7376025</v>
      </c>
      <c r="J539" s="5">
        <v>218.96</v>
      </c>
      <c r="K539" s="6">
        <v>1003991</v>
      </c>
      <c r="L539" s="5">
        <v>129</v>
      </c>
      <c r="M539" s="6">
        <v>3874085</v>
      </c>
      <c r="N539" s="5">
        <v>24.63</v>
      </c>
      <c r="O539" s="6">
        <v>7069316</v>
      </c>
      <c r="P539" s="5">
        <v>10.41</v>
      </c>
      <c r="Q539" s="6">
        <v>20915910</v>
      </c>
      <c r="R539" s="5">
        <v>47.21</v>
      </c>
      <c r="S539" s="6">
        <v>24890223</v>
      </c>
      <c r="T539" s="5">
        <v>17.920000000000002</v>
      </c>
      <c r="U539" s="6">
        <v>71022616</v>
      </c>
    </row>
    <row r="540" spans="1:21" x14ac:dyDescent="0.2">
      <c r="A540" s="7">
        <v>42755</v>
      </c>
      <c r="B540" s="8">
        <v>74.11</v>
      </c>
      <c r="C540" s="9">
        <v>12968515</v>
      </c>
      <c r="D540" s="8">
        <v>81.98</v>
      </c>
      <c r="E540" s="9">
        <v>6827694</v>
      </c>
      <c r="F540" s="8">
        <v>46.74</v>
      </c>
      <c r="G540" s="9">
        <v>22778618</v>
      </c>
      <c r="H540" s="8">
        <v>59.83</v>
      </c>
      <c r="I540" s="9">
        <v>4944421</v>
      </c>
      <c r="J540" s="8">
        <v>219.27</v>
      </c>
      <c r="K540" s="9">
        <v>1465593</v>
      </c>
      <c r="L540" s="8">
        <v>129.33000000000001</v>
      </c>
      <c r="M540" s="9">
        <v>1505064</v>
      </c>
      <c r="N540" s="8">
        <v>24.54</v>
      </c>
      <c r="O540" s="9">
        <v>15364652</v>
      </c>
      <c r="P540" s="8">
        <v>10.54</v>
      </c>
      <c r="Q540" s="9">
        <v>10163956</v>
      </c>
      <c r="R540" s="8">
        <v>46.89</v>
      </c>
      <c r="S540" s="9">
        <v>22665954</v>
      </c>
      <c r="T540" s="8">
        <v>18.059999999999999</v>
      </c>
      <c r="U540" s="9">
        <v>9437034</v>
      </c>
    </row>
    <row r="541" spans="1:21" x14ac:dyDescent="0.2">
      <c r="A541" s="4">
        <v>42758</v>
      </c>
      <c r="B541" s="5">
        <v>75.48</v>
      </c>
      <c r="C541" s="6">
        <v>15524927</v>
      </c>
      <c r="D541" s="5">
        <v>82.36</v>
      </c>
      <c r="E541" s="6">
        <v>10289680</v>
      </c>
      <c r="F541" s="5">
        <v>47.1</v>
      </c>
      <c r="G541" s="6">
        <v>16241119</v>
      </c>
      <c r="H541" s="5">
        <v>60.03</v>
      </c>
      <c r="I541" s="6">
        <v>7522107</v>
      </c>
      <c r="J541" s="5">
        <v>216.51</v>
      </c>
      <c r="K541" s="6">
        <v>1952545</v>
      </c>
      <c r="L541" s="5">
        <v>128.66</v>
      </c>
      <c r="M541" s="6">
        <v>1925724</v>
      </c>
      <c r="N541" s="5">
        <v>24.4</v>
      </c>
      <c r="O541" s="6">
        <v>9996468</v>
      </c>
      <c r="P541" s="5">
        <v>10.43</v>
      </c>
      <c r="Q541" s="6">
        <v>13383872</v>
      </c>
      <c r="R541" s="5">
        <v>46.42</v>
      </c>
      <c r="S541" s="6">
        <v>26932281</v>
      </c>
      <c r="T541" s="5">
        <v>17.97</v>
      </c>
      <c r="U541" s="6">
        <v>106991832</v>
      </c>
    </row>
    <row r="542" spans="1:21" x14ac:dyDescent="0.2">
      <c r="A542" s="7">
        <v>42759</v>
      </c>
      <c r="B542" s="8">
        <v>73.66</v>
      </c>
      <c r="C542" s="9">
        <v>10570262</v>
      </c>
      <c r="D542" s="8">
        <v>83.73</v>
      </c>
      <c r="E542" s="9">
        <v>3365485</v>
      </c>
      <c r="F542" s="8">
        <v>48.13</v>
      </c>
      <c r="G542" s="9">
        <v>16183756</v>
      </c>
      <c r="H542" s="8">
        <v>59.72</v>
      </c>
      <c r="I542" s="9">
        <v>3541069</v>
      </c>
      <c r="J542" s="8">
        <v>213.77</v>
      </c>
      <c r="K542" s="9">
        <v>1741671</v>
      </c>
      <c r="L542" s="8">
        <v>129.27000000000001</v>
      </c>
      <c r="M542" s="9">
        <v>1393444</v>
      </c>
      <c r="N542" s="8">
        <v>24.12</v>
      </c>
      <c r="O542" s="9">
        <v>8858493</v>
      </c>
      <c r="P542" s="8">
        <v>10.41</v>
      </c>
      <c r="Q542" s="9">
        <v>15830897</v>
      </c>
      <c r="R542" s="8">
        <v>46.02</v>
      </c>
      <c r="S542" s="9">
        <v>27524990</v>
      </c>
      <c r="T542" s="8">
        <v>17.809999999999999</v>
      </c>
      <c r="U542" s="9">
        <v>46034334</v>
      </c>
    </row>
    <row r="543" spans="1:21" x14ac:dyDescent="0.2">
      <c r="A543" s="4">
        <v>42760</v>
      </c>
      <c r="B543" s="5">
        <v>73.930000000000007</v>
      </c>
      <c r="C543" s="6">
        <v>16492781</v>
      </c>
      <c r="D543" s="5">
        <v>86.14</v>
      </c>
      <c r="E543" s="6">
        <v>8915647</v>
      </c>
      <c r="F543" s="5">
        <v>47.87</v>
      </c>
      <c r="G543" s="6">
        <v>22536958</v>
      </c>
      <c r="H543" s="5">
        <v>59.74</v>
      </c>
      <c r="I543" s="6">
        <v>7648461</v>
      </c>
      <c r="J543" s="5">
        <v>210.91</v>
      </c>
      <c r="K543" s="6">
        <v>2260958</v>
      </c>
      <c r="L543" s="5">
        <v>130.65</v>
      </c>
      <c r="M543" s="6">
        <v>2522805</v>
      </c>
      <c r="N543" s="5">
        <v>24.36</v>
      </c>
      <c r="O543" s="6">
        <v>11604454</v>
      </c>
      <c r="P543" s="5">
        <v>10.41</v>
      </c>
      <c r="Q543" s="6">
        <v>25150569</v>
      </c>
      <c r="R543" s="5">
        <v>45.92</v>
      </c>
      <c r="S543" s="6">
        <v>20928426</v>
      </c>
      <c r="T543" s="5">
        <v>17.77</v>
      </c>
      <c r="U543" s="6">
        <v>107059712</v>
      </c>
    </row>
    <row r="544" spans="1:21" x14ac:dyDescent="0.2">
      <c r="A544" s="7">
        <v>42761</v>
      </c>
      <c r="B544" s="8">
        <v>75.27</v>
      </c>
      <c r="C544" s="9">
        <v>13512565</v>
      </c>
      <c r="D544" s="8">
        <v>86.14</v>
      </c>
      <c r="E544" s="9">
        <v>12782300</v>
      </c>
      <c r="F544" s="8">
        <v>48.94</v>
      </c>
      <c r="G544" s="9">
        <v>17985325</v>
      </c>
      <c r="H544" s="8">
        <v>60.83</v>
      </c>
      <c r="I544" s="9">
        <v>3833715</v>
      </c>
      <c r="J544" s="8">
        <v>214.55</v>
      </c>
      <c r="K544" s="9">
        <v>1985238</v>
      </c>
      <c r="L544" s="8">
        <v>128.91</v>
      </c>
      <c r="M544" s="9">
        <v>2551737</v>
      </c>
      <c r="N544" s="8">
        <v>24.71</v>
      </c>
      <c r="O544" s="9">
        <v>6463376</v>
      </c>
      <c r="P544" s="8">
        <v>10.43</v>
      </c>
      <c r="Q544" s="9">
        <v>13825031</v>
      </c>
      <c r="R544" s="8">
        <v>47.08</v>
      </c>
      <c r="S544" s="9">
        <v>24521121</v>
      </c>
      <c r="T544" s="8">
        <v>17.98</v>
      </c>
      <c r="U544" s="9">
        <v>112152979</v>
      </c>
    </row>
    <row r="545" spans="1:21" x14ac:dyDescent="0.2">
      <c r="A545" s="4">
        <v>42762</v>
      </c>
      <c r="B545" s="5">
        <v>75.63</v>
      </c>
      <c r="C545" s="6">
        <v>10613161</v>
      </c>
      <c r="D545" s="5">
        <v>84.41</v>
      </c>
      <c r="E545" s="6">
        <v>11527459</v>
      </c>
      <c r="F545" s="5">
        <v>49.74</v>
      </c>
      <c r="G545" s="6">
        <v>22948184</v>
      </c>
      <c r="H545" s="5">
        <v>61.15</v>
      </c>
      <c r="I545" s="6">
        <v>8414860</v>
      </c>
      <c r="J545" s="5">
        <v>207.52</v>
      </c>
      <c r="K545" s="6">
        <v>1530246</v>
      </c>
      <c r="L545" s="5">
        <v>129.69</v>
      </c>
      <c r="M545" s="6">
        <v>3471858</v>
      </c>
      <c r="N545" s="5">
        <v>25.28</v>
      </c>
      <c r="O545" s="6">
        <v>10597851</v>
      </c>
      <c r="P545" s="5">
        <v>10.49</v>
      </c>
      <c r="Q545" s="6">
        <v>11798668</v>
      </c>
      <c r="R545" s="5">
        <v>46.79</v>
      </c>
      <c r="S545" s="6">
        <v>8122710</v>
      </c>
      <c r="T545" s="5">
        <v>17.54</v>
      </c>
      <c r="U545" s="6">
        <v>50065270</v>
      </c>
    </row>
    <row r="546" spans="1:21" x14ac:dyDescent="0.2">
      <c r="A546" s="7">
        <v>42765</v>
      </c>
      <c r="B546" s="8">
        <v>73.5</v>
      </c>
      <c r="C546" s="9">
        <v>11123366</v>
      </c>
      <c r="D546" s="8">
        <v>82.85</v>
      </c>
      <c r="E546" s="9">
        <v>11942873</v>
      </c>
      <c r="F546" s="8">
        <v>49.65</v>
      </c>
      <c r="G546" s="9">
        <v>18075403</v>
      </c>
      <c r="H546" s="8">
        <v>61.56</v>
      </c>
      <c r="I546" s="9">
        <v>5477047</v>
      </c>
      <c r="J546" s="8">
        <v>207.45</v>
      </c>
      <c r="K546" s="9">
        <v>1750901</v>
      </c>
      <c r="L546" s="8">
        <v>128.55000000000001</v>
      </c>
      <c r="M546" s="9">
        <v>2709663</v>
      </c>
      <c r="N546" s="8">
        <v>25.4</v>
      </c>
      <c r="O546" s="9">
        <v>13376665</v>
      </c>
      <c r="P546" s="8">
        <v>10.59</v>
      </c>
      <c r="Q546" s="9">
        <v>21602109</v>
      </c>
      <c r="R546" s="8">
        <v>46.83</v>
      </c>
      <c r="S546" s="9">
        <v>21548356</v>
      </c>
      <c r="T546" s="8">
        <v>17.52</v>
      </c>
      <c r="U546" s="9">
        <v>102056023</v>
      </c>
    </row>
    <row r="547" spans="1:21" x14ac:dyDescent="0.2">
      <c r="A547" s="4">
        <v>42766</v>
      </c>
      <c r="B547" s="5">
        <v>72.900000000000006</v>
      </c>
      <c r="C547" s="6">
        <v>15916137</v>
      </c>
      <c r="D547" s="5">
        <v>82.45</v>
      </c>
      <c r="E547" s="6">
        <v>5707330</v>
      </c>
      <c r="F547" s="5">
        <v>49.37</v>
      </c>
      <c r="G547" s="6">
        <v>20687172</v>
      </c>
      <c r="H547" s="5">
        <v>62.59</v>
      </c>
      <c r="I547" s="6">
        <v>10091248</v>
      </c>
      <c r="J547" s="5">
        <v>208.82</v>
      </c>
      <c r="K547" s="6">
        <v>2737790</v>
      </c>
      <c r="L547" s="5">
        <v>131.16</v>
      </c>
      <c r="M547" s="6">
        <v>2226866</v>
      </c>
      <c r="N547" s="5">
        <v>25.46</v>
      </c>
      <c r="O547" s="6">
        <v>7960669</v>
      </c>
      <c r="P547" s="5">
        <v>10.56</v>
      </c>
      <c r="Q547" s="6">
        <v>16314042</v>
      </c>
      <c r="R547" s="5">
        <v>46.77</v>
      </c>
      <c r="S547" s="6">
        <v>17096442</v>
      </c>
      <c r="T547" s="5">
        <v>17.68</v>
      </c>
      <c r="U547" s="6">
        <v>50634882</v>
      </c>
    </row>
    <row r="548" spans="1:21" x14ac:dyDescent="0.2">
      <c r="A548" s="7">
        <v>42767</v>
      </c>
      <c r="B548" s="8">
        <v>73.39</v>
      </c>
      <c r="C548" s="9">
        <v>10639626</v>
      </c>
      <c r="D548" s="8">
        <v>82.5</v>
      </c>
      <c r="E548" s="9">
        <v>7560014</v>
      </c>
      <c r="F548" s="8">
        <v>50.26</v>
      </c>
      <c r="G548" s="9">
        <v>23087247</v>
      </c>
      <c r="H548" s="8">
        <v>62.79</v>
      </c>
      <c r="I548" s="9">
        <v>9187498</v>
      </c>
      <c r="J548" s="8">
        <v>208.16</v>
      </c>
      <c r="K548" s="9">
        <v>2393534</v>
      </c>
      <c r="L548" s="8">
        <v>132.44</v>
      </c>
      <c r="M548" s="9">
        <v>3939770</v>
      </c>
      <c r="N548" s="8">
        <v>25.58</v>
      </c>
      <c r="O548" s="9">
        <v>12249600</v>
      </c>
      <c r="P548" s="8">
        <v>10.53</v>
      </c>
      <c r="Q548" s="9">
        <v>11662129</v>
      </c>
      <c r="R548" s="8">
        <v>46.05</v>
      </c>
      <c r="S548" s="9">
        <v>22551114</v>
      </c>
      <c r="T548" s="8">
        <v>17.510000000000002</v>
      </c>
      <c r="U548" s="9">
        <v>107967781</v>
      </c>
    </row>
    <row r="549" spans="1:21" x14ac:dyDescent="0.2">
      <c r="A549" s="4">
        <v>42768</v>
      </c>
      <c r="B549" s="5">
        <v>72.23</v>
      </c>
      <c r="C549" s="6">
        <v>13580845</v>
      </c>
      <c r="D549" s="5">
        <v>82.65</v>
      </c>
      <c r="E549" s="6">
        <v>8356612</v>
      </c>
      <c r="F549" s="5">
        <v>50.58</v>
      </c>
      <c r="G549" s="6">
        <v>14896652</v>
      </c>
      <c r="H549" s="5">
        <v>62.3</v>
      </c>
      <c r="I549" s="6">
        <v>7610100</v>
      </c>
      <c r="J549" s="5">
        <v>207.54</v>
      </c>
      <c r="K549" s="6">
        <v>1470944</v>
      </c>
      <c r="L549" s="5">
        <v>133.54</v>
      </c>
      <c r="M549" s="6">
        <v>1258931</v>
      </c>
      <c r="N549" s="5">
        <v>25.71</v>
      </c>
      <c r="O549" s="6">
        <v>14487711</v>
      </c>
      <c r="P549" s="5">
        <v>10.29</v>
      </c>
      <c r="Q549" s="6">
        <v>14799652</v>
      </c>
      <c r="R549" s="5">
        <v>46.13</v>
      </c>
      <c r="S549" s="6">
        <v>19231741</v>
      </c>
      <c r="T549" s="5">
        <v>17.54</v>
      </c>
      <c r="U549" s="6">
        <v>61650466</v>
      </c>
    </row>
    <row r="550" spans="1:21" x14ac:dyDescent="0.2">
      <c r="A550" s="7">
        <v>42769</v>
      </c>
      <c r="B550" s="8">
        <v>72.040000000000006</v>
      </c>
      <c r="C550" s="9">
        <v>12183496</v>
      </c>
      <c r="D550" s="8">
        <v>83.77</v>
      </c>
      <c r="E550" s="9">
        <v>11622355</v>
      </c>
      <c r="F550" s="8">
        <v>50.73</v>
      </c>
      <c r="G550" s="9">
        <v>23033749</v>
      </c>
      <c r="H550" s="8">
        <v>61.7</v>
      </c>
      <c r="I550" s="9">
        <v>6798263</v>
      </c>
      <c r="J550" s="8">
        <v>205.22</v>
      </c>
      <c r="K550" s="9">
        <v>2554870</v>
      </c>
      <c r="L550" s="8">
        <v>136.01</v>
      </c>
      <c r="M550" s="9">
        <v>2746102</v>
      </c>
      <c r="N550" s="8">
        <v>25.29</v>
      </c>
      <c r="O550" s="9">
        <v>5601770</v>
      </c>
      <c r="P550" s="8">
        <v>10.43</v>
      </c>
      <c r="Q550" s="9">
        <v>15233517</v>
      </c>
      <c r="R550" s="8">
        <v>45.74</v>
      </c>
      <c r="S550" s="9">
        <v>30216766</v>
      </c>
      <c r="T550" s="8">
        <v>17.920000000000002</v>
      </c>
      <c r="U550" s="9">
        <v>111241748</v>
      </c>
    </row>
    <row r="551" spans="1:21" x14ac:dyDescent="0.2">
      <c r="A551" s="4">
        <v>42772</v>
      </c>
      <c r="B551" s="5">
        <v>71.72</v>
      </c>
      <c r="C551" s="6">
        <v>15787793</v>
      </c>
      <c r="D551" s="5">
        <v>83.87</v>
      </c>
      <c r="E551" s="6">
        <v>9521284</v>
      </c>
      <c r="F551" s="5">
        <v>50.99</v>
      </c>
      <c r="G551" s="6">
        <v>13828202</v>
      </c>
      <c r="H551" s="5">
        <v>61.02</v>
      </c>
      <c r="I551" s="6">
        <v>6821922</v>
      </c>
      <c r="J551" s="5">
        <v>201.51</v>
      </c>
      <c r="K551" s="6">
        <v>2672314</v>
      </c>
      <c r="L551" s="5">
        <v>136.03</v>
      </c>
      <c r="M551" s="6">
        <v>3224850</v>
      </c>
      <c r="N551" s="5">
        <v>25.06</v>
      </c>
      <c r="O551" s="6">
        <v>13848155</v>
      </c>
      <c r="P551" s="5">
        <v>10.33</v>
      </c>
      <c r="Q551" s="6">
        <v>26371442</v>
      </c>
      <c r="R551" s="5">
        <v>46.42</v>
      </c>
      <c r="S551" s="6">
        <v>14200827</v>
      </c>
      <c r="T551" s="5">
        <v>18.13</v>
      </c>
      <c r="U551" s="6">
        <v>63349152</v>
      </c>
    </row>
    <row r="552" spans="1:21" x14ac:dyDescent="0.2">
      <c r="A552" s="7">
        <v>42773</v>
      </c>
      <c r="B552" s="8">
        <v>70.44</v>
      </c>
      <c r="C552" s="9">
        <v>14957650</v>
      </c>
      <c r="D552" s="8">
        <v>84.88</v>
      </c>
      <c r="E552" s="9">
        <v>8220912</v>
      </c>
      <c r="F552" s="8">
        <v>51.72</v>
      </c>
      <c r="G552" s="9">
        <v>21282973</v>
      </c>
      <c r="H552" s="8">
        <v>62.39</v>
      </c>
      <c r="I552" s="9">
        <v>5652697</v>
      </c>
      <c r="J552" s="8">
        <v>207.22</v>
      </c>
      <c r="K552" s="9">
        <v>1688930</v>
      </c>
      <c r="L552" s="8">
        <v>137.46</v>
      </c>
      <c r="M552" s="9">
        <v>4405465</v>
      </c>
      <c r="N552" s="8">
        <v>25.07</v>
      </c>
      <c r="O552" s="9">
        <v>8417558</v>
      </c>
      <c r="P552" s="8">
        <v>10.17</v>
      </c>
      <c r="Q552" s="9">
        <v>24891385</v>
      </c>
      <c r="R552" s="8">
        <v>46.9</v>
      </c>
      <c r="S552" s="9">
        <v>20947514</v>
      </c>
      <c r="T552" s="8">
        <v>18.170000000000002</v>
      </c>
      <c r="U552" s="9">
        <v>37054288</v>
      </c>
    </row>
    <row r="553" spans="1:21" x14ac:dyDescent="0.2">
      <c r="A553" s="4">
        <v>42774</v>
      </c>
      <c r="B553" s="5">
        <v>69.97</v>
      </c>
      <c r="C553" s="6">
        <v>12555191</v>
      </c>
      <c r="D553" s="5">
        <v>85.48</v>
      </c>
      <c r="E553" s="6">
        <v>9008081</v>
      </c>
      <c r="F553" s="5">
        <v>52.13</v>
      </c>
      <c r="G553" s="6">
        <v>16591435</v>
      </c>
      <c r="H553" s="5">
        <v>62.89</v>
      </c>
      <c r="I553" s="6">
        <v>8852373</v>
      </c>
      <c r="J553" s="5">
        <v>207.6</v>
      </c>
      <c r="K553" s="6">
        <v>2249698</v>
      </c>
      <c r="L553" s="5">
        <v>137.58000000000001</v>
      </c>
      <c r="M553" s="6">
        <v>3638918</v>
      </c>
      <c r="N553" s="5">
        <v>25.24</v>
      </c>
      <c r="O553" s="6">
        <v>7604255</v>
      </c>
      <c r="P553" s="5">
        <v>10.07</v>
      </c>
      <c r="Q553" s="6">
        <v>15586985</v>
      </c>
      <c r="R553" s="5">
        <v>46.08</v>
      </c>
      <c r="S553" s="6">
        <v>23834695</v>
      </c>
      <c r="T553" s="5">
        <v>18.03</v>
      </c>
      <c r="U553" s="6">
        <v>29704954</v>
      </c>
    </row>
    <row r="554" spans="1:21" x14ac:dyDescent="0.2">
      <c r="A554" s="7">
        <v>42775</v>
      </c>
      <c r="B554" s="8">
        <v>69.209999999999994</v>
      </c>
      <c r="C554" s="9">
        <v>6080288</v>
      </c>
      <c r="D554" s="8">
        <v>85.03</v>
      </c>
      <c r="E554" s="9">
        <v>4590286</v>
      </c>
      <c r="F554" s="8">
        <v>52.41</v>
      </c>
      <c r="G554" s="9">
        <v>21782290</v>
      </c>
      <c r="H554" s="8">
        <v>62.94</v>
      </c>
      <c r="I554" s="9">
        <v>6719367</v>
      </c>
      <c r="J554" s="8">
        <v>208.44</v>
      </c>
      <c r="K554" s="9">
        <v>731578</v>
      </c>
      <c r="L554" s="8">
        <v>138.76</v>
      </c>
      <c r="M554" s="9">
        <v>1400580</v>
      </c>
      <c r="N554" s="8">
        <v>24.98</v>
      </c>
      <c r="O554" s="9">
        <v>11369671</v>
      </c>
      <c r="P554" s="8">
        <v>10.19</v>
      </c>
      <c r="Q554" s="9">
        <v>17266942</v>
      </c>
      <c r="R554" s="8">
        <v>46.05</v>
      </c>
      <c r="S554" s="9">
        <v>13245419</v>
      </c>
      <c r="T554" s="8">
        <v>18.09</v>
      </c>
      <c r="U554" s="9">
        <v>112350605</v>
      </c>
    </row>
    <row r="555" spans="1:21" x14ac:dyDescent="0.2">
      <c r="A555" s="4">
        <v>42776</v>
      </c>
      <c r="B555" s="5">
        <v>69.319999999999993</v>
      </c>
      <c r="C555" s="6">
        <v>8566221</v>
      </c>
      <c r="D555" s="5">
        <v>84.04</v>
      </c>
      <c r="E555" s="6">
        <v>13246596</v>
      </c>
      <c r="F555" s="5">
        <v>51.62</v>
      </c>
      <c r="G555" s="6">
        <v>13588779</v>
      </c>
      <c r="H555" s="5">
        <v>63.89</v>
      </c>
      <c r="I555" s="6">
        <v>6232624</v>
      </c>
      <c r="J555" s="5">
        <v>209.54</v>
      </c>
      <c r="K555" s="6">
        <v>2295337</v>
      </c>
      <c r="L555" s="5">
        <v>139.22999999999999</v>
      </c>
      <c r="M555" s="6">
        <v>3278258</v>
      </c>
      <c r="N555" s="5">
        <v>24.75</v>
      </c>
      <c r="O555" s="6">
        <v>13696665</v>
      </c>
      <c r="P555" s="5">
        <v>10.11</v>
      </c>
      <c r="Q555" s="6">
        <v>16658592</v>
      </c>
      <c r="R555" s="5">
        <v>45.28</v>
      </c>
      <c r="S555" s="6">
        <v>29994395</v>
      </c>
      <c r="T555" s="5">
        <v>18.63</v>
      </c>
      <c r="U555" s="6">
        <v>93143824</v>
      </c>
    </row>
    <row r="556" spans="1:21" x14ac:dyDescent="0.2">
      <c r="A556" s="7">
        <v>42779</v>
      </c>
      <c r="B556" s="8">
        <v>68.91</v>
      </c>
      <c r="C556" s="9">
        <v>13015838</v>
      </c>
      <c r="D556" s="8">
        <v>83.28</v>
      </c>
      <c r="E556" s="9">
        <v>4336777</v>
      </c>
      <c r="F556" s="8">
        <v>51.39</v>
      </c>
      <c r="G556" s="9">
        <v>20544809</v>
      </c>
      <c r="H556" s="8">
        <v>63.77</v>
      </c>
      <c r="I556" s="9">
        <v>6978507</v>
      </c>
      <c r="J556" s="8">
        <v>212.55</v>
      </c>
      <c r="K556" s="9">
        <v>1176752</v>
      </c>
      <c r="L556" s="8">
        <v>140.72999999999999</v>
      </c>
      <c r="M556" s="9">
        <v>2550449</v>
      </c>
      <c r="N556" s="8">
        <v>24.5</v>
      </c>
      <c r="O556" s="9">
        <v>8664572</v>
      </c>
      <c r="P556" s="8">
        <v>9.98</v>
      </c>
      <c r="Q556" s="9">
        <v>16458386</v>
      </c>
      <c r="R556" s="8">
        <v>45.83</v>
      </c>
      <c r="S556" s="9">
        <v>20333149</v>
      </c>
      <c r="T556" s="8">
        <v>18.66</v>
      </c>
      <c r="U556" s="9">
        <v>59793107</v>
      </c>
    </row>
    <row r="557" spans="1:21" x14ac:dyDescent="0.2">
      <c r="A557" s="4">
        <v>42780</v>
      </c>
      <c r="B557" s="5">
        <v>68.86</v>
      </c>
      <c r="C557" s="6">
        <v>17097467</v>
      </c>
      <c r="D557" s="5">
        <v>81.87</v>
      </c>
      <c r="E557" s="6">
        <v>6052833</v>
      </c>
      <c r="F557" s="5">
        <v>50.84</v>
      </c>
      <c r="G557" s="6">
        <v>21781619</v>
      </c>
      <c r="H557" s="5">
        <v>63.11</v>
      </c>
      <c r="I557" s="6">
        <v>8358706</v>
      </c>
      <c r="J557" s="5">
        <v>210.24</v>
      </c>
      <c r="K557" s="6">
        <v>1875207</v>
      </c>
      <c r="L557" s="5">
        <v>141.82</v>
      </c>
      <c r="M557" s="6">
        <v>444332</v>
      </c>
      <c r="N557" s="5">
        <v>24.22</v>
      </c>
      <c r="O557" s="6">
        <v>9415985</v>
      </c>
      <c r="P557" s="5">
        <v>9.9499999999999993</v>
      </c>
      <c r="Q557" s="6">
        <v>12712944</v>
      </c>
      <c r="R557" s="5">
        <v>45.18</v>
      </c>
      <c r="S557" s="6">
        <v>35146583</v>
      </c>
      <c r="T557" s="5">
        <v>18.54</v>
      </c>
      <c r="U557" s="6">
        <v>71453636</v>
      </c>
    </row>
    <row r="558" spans="1:21" x14ac:dyDescent="0.2">
      <c r="A558" s="7">
        <v>42781</v>
      </c>
      <c r="B558" s="8">
        <v>69.400000000000006</v>
      </c>
      <c r="C558" s="9">
        <v>6640515</v>
      </c>
      <c r="D558" s="8">
        <v>81.599999999999994</v>
      </c>
      <c r="E558" s="9">
        <v>9237692</v>
      </c>
      <c r="F558" s="8">
        <v>50.79</v>
      </c>
      <c r="G558" s="9">
        <v>22994232</v>
      </c>
      <c r="H558" s="8">
        <v>62.41</v>
      </c>
      <c r="I558" s="9">
        <v>8149591</v>
      </c>
      <c r="J558" s="8">
        <v>213.25</v>
      </c>
      <c r="K558" s="9">
        <v>1413882</v>
      </c>
      <c r="L558" s="8">
        <v>141.84</v>
      </c>
      <c r="M558" s="9">
        <v>3180468</v>
      </c>
      <c r="N558" s="8">
        <v>24.08</v>
      </c>
      <c r="O558" s="9">
        <v>15316717</v>
      </c>
      <c r="P558" s="8">
        <v>9.8800000000000008</v>
      </c>
      <c r="Q558" s="9">
        <v>14250592</v>
      </c>
      <c r="R558" s="8">
        <v>45.13</v>
      </c>
      <c r="S558" s="9">
        <v>22971409</v>
      </c>
      <c r="T558" s="8">
        <v>18.399999999999999</v>
      </c>
      <c r="U558" s="9">
        <v>110436611</v>
      </c>
    </row>
    <row r="559" spans="1:21" x14ac:dyDescent="0.2">
      <c r="A559" s="4">
        <v>42782</v>
      </c>
      <c r="B559" s="5">
        <v>68.77</v>
      </c>
      <c r="C559" s="6">
        <v>10083821</v>
      </c>
      <c r="D559" s="5">
        <v>83.18</v>
      </c>
      <c r="E559" s="6">
        <v>10008618</v>
      </c>
      <c r="F559" s="5">
        <v>50.81</v>
      </c>
      <c r="G559" s="6">
        <v>22514043</v>
      </c>
      <c r="H559" s="5">
        <v>63.42</v>
      </c>
      <c r="I559" s="6">
        <v>10164513</v>
      </c>
      <c r="J559" s="5">
        <v>211.49</v>
      </c>
      <c r="K559" s="6">
        <v>1527522</v>
      </c>
      <c r="L559" s="5">
        <v>141.18</v>
      </c>
      <c r="M559" s="6">
        <v>4480064</v>
      </c>
      <c r="N559" s="5">
        <v>24</v>
      </c>
      <c r="O559" s="6">
        <v>7918501</v>
      </c>
      <c r="P559" s="5">
        <v>9.98</v>
      </c>
      <c r="Q559" s="6">
        <v>7403650</v>
      </c>
      <c r="R559" s="5">
        <v>45.07</v>
      </c>
      <c r="S559" s="6">
        <v>14010603</v>
      </c>
      <c r="T559" s="5">
        <v>18.32</v>
      </c>
      <c r="U559" s="6">
        <v>82473798</v>
      </c>
    </row>
    <row r="560" spans="1:21" x14ac:dyDescent="0.2">
      <c r="A560" s="7">
        <v>42783</v>
      </c>
      <c r="B560" s="8">
        <v>68.47</v>
      </c>
      <c r="C560" s="9">
        <v>13453880</v>
      </c>
      <c r="D560" s="8">
        <v>84.61</v>
      </c>
      <c r="E560" s="9">
        <v>8442092</v>
      </c>
      <c r="F560" s="8">
        <v>51.26</v>
      </c>
      <c r="G560" s="9">
        <v>16026222</v>
      </c>
      <c r="H560" s="8">
        <v>63.75</v>
      </c>
      <c r="I560" s="9">
        <v>7879770</v>
      </c>
      <c r="J560" s="8">
        <v>215.35</v>
      </c>
      <c r="K560" s="9">
        <v>1560601</v>
      </c>
      <c r="L560" s="8">
        <v>140.91</v>
      </c>
      <c r="M560" s="9">
        <v>2574648</v>
      </c>
      <c r="N560" s="8">
        <v>24.22</v>
      </c>
      <c r="O560" s="9">
        <v>9290626</v>
      </c>
      <c r="P560" s="8">
        <v>9.85</v>
      </c>
      <c r="Q560" s="9">
        <v>7361209</v>
      </c>
      <c r="R560" s="8">
        <v>45.38</v>
      </c>
      <c r="S560" s="9">
        <v>15986351</v>
      </c>
      <c r="T560" s="8">
        <v>18.43</v>
      </c>
      <c r="U560" s="9">
        <v>90457841</v>
      </c>
    </row>
    <row r="561" spans="1:21" x14ac:dyDescent="0.2">
      <c r="A561" s="4">
        <v>42786</v>
      </c>
      <c r="B561" s="5">
        <v>68.44</v>
      </c>
      <c r="C561" s="6">
        <v>15052763</v>
      </c>
      <c r="D561" s="5">
        <v>82.66</v>
      </c>
      <c r="E561" s="6">
        <v>8533172</v>
      </c>
      <c r="F561" s="5">
        <v>51.32</v>
      </c>
      <c r="G561" s="6">
        <v>30738998</v>
      </c>
      <c r="H561" s="5">
        <v>63.16</v>
      </c>
      <c r="I561" s="6">
        <v>9929792</v>
      </c>
      <c r="J561" s="5">
        <v>215.6</v>
      </c>
      <c r="K561" s="6">
        <v>1358377</v>
      </c>
      <c r="L561" s="5">
        <v>140.88999999999999</v>
      </c>
      <c r="M561" s="6">
        <v>1198414</v>
      </c>
      <c r="N561" s="5">
        <v>24.16</v>
      </c>
      <c r="O561" s="6">
        <v>14412442</v>
      </c>
      <c r="P561" s="5">
        <v>9.64</v>
      </c>
      <c r="Q561" s="6">
        <v>8969399</v>
      </c>
      <c r="R561" s="5">
        <v>45.2</v>
      </c>
      <c r="S561" s="6">
        <v>17260108</v>
      </c>
      <c r="T561" s="5">
        <v>18.399999999999999</v>
      </c>
      <c r="U561" s="6">
        <v>82569334</v>
      </c>
    </row>
    <row r="562" spans="1:21" x14ac:dyDescent="0.2">
      <c r="A562" s="7">
        <v>42787</v>
      </c>
      <c r="B562" s="8">
        <v>68.09</v>
      </c>
      <c r="C562" s="9">
        <v>12973126</v>
      </c>
      <c r="D562" s="8">
        <v>82.54</v>
      </c>
      <c r="E562" s="9">
        <v>12629544</v>
      </c>
      <c r="F562" s="8">
        <v>51.87</v>
      </c>
      <c r="G562" s="9">
        <v>19207825</v>
      </c>
      <c r="H562" s="8">
        <v>63.2</v>
      </c>
      <c r="I562" s="9">
        <v>8450951</v>
      </c>
      <c r="J562" s="8">
        <v>215.24</v>
      </c>
      <c r="K562" s="9">
        <v>2194242</v>
      </c>
      <c r="L562" s="8">
        <v>140.31</v>
      </c>
      <c r="M562" s="9">
        <v>3650161</v>
      </c>
      <c r="N562" s="8">
        <v>24.34</v>
      </c>
      <c r="O562" s="9">
        <v>6463496</v>
      </c>
      <c r="P562" s="8">
        <v>9.58</v>
      </c>
      <c r="Q562" s="9">
        <v>11989884</v>
      </c>
      <c r="R562" s="8">
        <v>44.26</v>
      </c>
      <c r="S562" s="9">
        <v>31769405</v>
      </c>
      <c r="T562" s="8">
        <v>18.61</v>
      </c>
      <c r="U562" s="9">
        <v>81727663</v>
      </c>
    </row>
    <row r="563" spans="1:21" x14ac:dyDescent="0.2">
      <c r="A563" s="4">
        <v>42788</v>
      </c>
      <c r="B563" s="5">
        <v>67.61</v>
      </c>
      <c r="C563" s="6">
        <v>15209054</v>
      </c>
      <c r="D563" s="5">
        <v>80.98</v>
      </c>
      <c r="E563" s="6">
        <v>10053385</v>
      </c>
      <c r="F563" s="5">
        <v>52.12</v>
      </c>
      <c r="G563" s="6">
        <v>28998864</v>
      </c>
      <c r="H563" s="5">
        <v>62.95</v>
      </c>
      <c r="I563" s="6">
        <v>6367341</v>
      </c>
      <c r="J563" s="5">
        <v>220.25</v>
      </c>
      <c r="K563" s="6">
        <v>2236277</v>
      </c>
      <c r="L563" s="5">
        <v>142.68</v>
      </c>
      <c r="M563" s="6">
        <v>2286584</v>
      </c>
      <c r="N563" s="5">
        <v>24.1</v>
      </c>
      <c r="O563" s="6">
        <v>8962173</v>
      </c>
      <c r="P563" s="5">
        <v>9.67</v>
      </c>
      <c r="Q563" s="6">
        <v>27567583</v>
      </c>
      <c r="R563" s="5">
        <v>43.97</v>
      </c>
      <c r="S563" s="6">
        <v>26015847</v>
      </c>
      <c r="T563" s="5">
        <v>18.48</v>
      </c>
      <c r="U563" s="6">
        <v>112970511</v>
      </c>
    </row>
    <row r="564" spans="1:21" x14ac:dyDescent="0.2">
      <c r="A564" s="7">
        <v>42789</v>
      </c>
      <c r="B564" s="8">
        <v>68.739999999999995</v>
      </c>
      <c r="C564" s="9">
        <v>12931073</v>
      </c>
      <c r="D564" s="8">
        <v>81.45</v>
      </c>
      <c r="E564" s="9">
        <v>11177230</v>
      </c>
      <c r="F564" s="8">
        <v>50.26</v>
      </c>
      <c r="G564" s="9">
        <v>28283348</v>
      </c>
      <c r="H564" s="8">
        <v>64.98</v>
      </c>
      <c r="I564" s="9">
        <v>8947060</v>
      </c>
      <c r="J564" s="8">
        <v>217.44</v>
      </c>
      <c r="K564" s="9">
        <v>1757960</v>
      </c>
      <c r="L564" s="8">
        <v>143.09</v>
      </c>
      <c r="M564" s="9">
        <v>4182807</v>
      </c>
      <c r="N564" s="8">
        <v>24.38</v>
      </c>
      <c r="O564" s="9">
        <v>13019126</v>
      </c>
      <c r="P564" s="8">
        <v>9.6999999999999993</v>
      </c>
      <c r="Q564" s="9">
        <v>13353113</v>
      </c>
      <c r="R564" s="8">
        <v>44.31</v>
      </c>
      <c r="S564" s="9">
        <v>42138552</v>
      </c>
      <c r="T564" s="8">
        <v>18.36</v>
      </c>
      <c r="U564" s="9">
        <v>73525785</v>
      </c>
    </row>
    <row r="565" spans="1:21" x14ac:dyDescent="0.2">
      <c r="A565" s="4">
        <v>42790</v>
      </c>
      <c r="B565" s="5">
        <v>69.540000000000006</v>
      </c>
      <c r="C565" s="6">
        <v>17251238</v>
      </c>
      <c r="D565" s="5">
        <v>81.38</v>
      </c>
      <c r="E565" s="6">
        <v>6278977</v>
      </c>
      <c r="F565" s="5">
        <v>49.43</v>
      </c>
      <c r="G565" s="6">
        <v>25441724</v>
      </c>
      <c r="H565" s="5">
        <v>64.08</v>
      </c>
      <c r="I565" s="6">
        <v>9596010</v>
      </c>
      <c r="J565" s="5">
        <v>216.46</v>
      </c>
      <c r="K565" s="6">
        <v>2516663</v>
      </c>
      <c r="L565" s="5">
        <v>145.94999999999999</v>
      </c>
      <c r="M565" s="6">
        <v>3460523</v>
      </c>
      <c r="N565" s="5">
        <v>24.86</v>
      </c>
      <c r="O565" s="6">
        <v>8743725</v>
      </c>
      <c r="P565" s="5">
        <v>9.65</v>
      </c>
      <c r="Q565" s="6">
        <v>20075923</v>
      </c>
      <c r="R565" s="5">
        <v>43.5</v>
      </c>
      <c r="S565" s="6">
        <v>30189906</v>
      </c>
      <c r="T565" s="5">
        <v>18.12</v>
      </c>
      <c r="U565" s="6">
        <v>80869870</v>
      </c>
    </row>
    <row r="566" spans="1:21" x14ac:dyDescent="0.2">
      <c r="A566" s="7">
        <v>42793</v>
      </c>
      <c r="B566" s="8">
        <v>69.98</v>
      </c>
      <c r="C566" s="9">
        <v>8508327</v>
      </c>
      <c r="D566" s="8">
        <v>81.95</v>
      </c>
      <c r="E566" s="9">
        <v>8223123</v>
      </c>
      <c r="F566" s="8">
        <v>49.27</v>
      </c>
      <c r="G566" s="9">
        <v>27186298</v>
      </c>
      <c r="H566" s="8">
        <v>63.67</v>
      </c>
      <c r="I566" s="9">
        <v>10315200</v>
      </c>
      <c r="J566" s="8">
        <v>219.18</v>
      </c>
      <c r="K566" s="9">
        <v>3155563</v>
      </c>
      <c r="L566" s="8">
        <v>144.09</v>
      </c>
      <c r="M566" s="9">
        <v>3230161</v>
      </c>
      <c r="N566" s="8">
        <v>25.17</v>
      </c>
      <c r="O566" s="9">
        <v>9503280</v>
      </c>
      <c r="P566" s="8">
        <v>9.5399999999999991</v>
      </c>
      <c r="Q566" s="9">
        <v>10274892</v>
      </c>
      <c r="R566" s="8">
        <v>43.98</v>
      </c>
      <c r="S566" s="9">
        <v>29020745</v>
      </c>
      <c r="T566" s="8">
        <v>18.420000000000002</v>
      </c>
      <c r="U566" s="9">
        <v>79777599</v>
      </c>
    </row>
    <row r="567" spans="1:21" x14ac:dyDescent="0.2">
      <c r="A567" s="4">
        <v>42794</v>
      </c>
      <c r="B567" s="5">
        <v>69.77</v>
      </c>
      <c r="C567" s="6">
        <v>3370653</v>
      </c>
      <c r="D567" s="5">
        <v>81.63</v>
      </c>
      <c r="E567" s="6">
        <v>10824434</v>
      </c>
      <c r="F567" s="5">
        <v>48.68</v>
      </c>
      <c r="G567" s="6">
        <v>17139887</v>
      </c>
      <c r="H567" s="5">
        <v>64.31</v>
      </c>
      <c r="I567" s="6">
        <v>9248638</v>
      </c>
      <c r="J567" s="5">
        <v>219</v>
      </c>
      <c r="K567" s="6">
        <v>757037</v>
      </c>
      <c r="L567" s="5">
        <v>142.9</v>
      </c>
      <c r="M567" s="6">
        <v>1716828</v>
      </c>
      <c r="N567" s="5">
        <v>25.57</v>
      </c>
      <c r="O567" s="6">
        <v>5576507</v>
      </c>
      <c r="P567" s="5">
        <v>9.6</v>
      </c>
      <c r="Q567" s="6">
        <v>18666430</v>
      </c>
      <c r="R567" s="5">
        <v>44.23</v>
      </c>
      <c r="S567" s="6">
        <v>19096942</v>
      </c>
      <c r="T567" s="5">
        <v>18.88</v>
      </c>
      <c r="U567" s="6">
        <v>59173584</v>
      </c>
    </row>
    <row r="568" spans="1:21" x14ac:dyDescent="0.2">
      <c r="A568" s="7">
        <v>42795</v>
      </c>
      <c r="B568" s="8">
        <v>69.48</v>
      </c>
      <c r="C568" s="9">
        <v>14690191</v>
      </c>
      <c r="D568" s="8">
        <v>82.18</v>
      </c>
      <c r="E568" s="9">
        <v>7867846</v>
      </c>
      <c r="F568" s="8">
        <v>48.26</v>
      </c>
      <c r="G568" s="9">
        <v>21086479</v>
      </c>
      <c r="H568" s="8">
        <v>62.47</v>
      </c>
      <c r="I568" s="9">
        <v>3612911</v>
      </c>
      <c r="J568" s="8">
        <v>221.11</v>
      </c>
      <c r="K568" s="9">
        <v>457987</v>
      </c>
      <c r="L568" s="8">
        <v>142.11000000000001</v>
      </c>
      <c r="M568" s="9">
        <v>2499508</v>
      </c>
      <c r="N568" s="8">
        <v>25.36</v>
      </c>
      <c r="O568" s="9">
        <v>8363857</v>
      </c>
      <c r="P568" s="8">
        <v>9.67</v>
      </c>
      <c r="Q568" s="9">
        <v>13725312</v>
      </c>
      <c r="R568" s="8">
        <v>42.92</v>
      </c>
      <c r="S568" s="9">
        <v>25977581</v>
      </c>
      <c r="T568" s="8">
        <v>18.95</v>
      </c>
      <c r="U568" s="9">
        <v>80265998</v>
      </c>
    </row>
    <row r="569" spans="1:21" x14ac:dyDescent="0.2">
      <c r="A569" s="4">
        <v>42796</v>
      </c>
      <c r="B569" s="5">
        <v>68.760000000000005</v>
      </c>
      <c r="C569" s="6">
        <v>5517964</v>
      </c>
      <c r="D569" s="5">
        <v>84.17</v>
      </c>
      <c r="E569" s="6">
        <v>8849204</v>
      </c>
      <c r="F569" s="5">
        <v>48.82</v>
      </c>
      <c r="G569" s="6">
        <v>22667163</v>
      </c>
      <c r="H569" s="5">
        <v>62.41</v>
      </c>
      <c r="I569" s="6">
        <v>11800355</v>
      </c>
      <c r="J569" s="5">
        <v>224.51</v>
      </c>
      <c r="K569" s="6">
        <v>2715770</v>
      </c>
      <c r="L569" s="5">
        <v>140.88</v>
      </c>
      <c r="M569" s="6">
        <v>1760088</v>
      </c>
      <c r="N569" s="5">
        <v>25.71</v>
      </c>
      <c r="O569" s="6">
        <v>10510039</v>
      </c>
      <c r="P569" s="5">
        <v>9.65</v>
      </c>
      <c r="Q569" s="6">
        <v>11295380</v>
      </c>
      <c r="R569" s="5">
        <v>42.16</v>
      </c>
      <c r="S569" s="6">
        <v>29310987</v>
      </c>
      <c r="T569" s="5">
        <v>18.98</v>
      </c>
      <c r="U569" s="6">
        <v>57350162</v>
      </c>
    </row>
    <row r="570" spans="1:21" x14ac:dyDescent="0.2">
      <c r="A570" s="7">
        <v>42797</v>
      </c>
      <c r="B570" s="8">
        <v>68.58</v>
      </c>
      <c r="C570" s="9">
        <v>7784810</v>
      </c>
      <c r="D570" s="8">
        <v>83.57</v>
      </c>
      <c r="E570" s="9">
        <v>6692948</v>
      </c>
      <c r="F570" s="8">
        <v>49.07</v>
      </c>
      <c r="G570" s="9">
        <v>22369314</v>
      </c>
      <c r="H570" s="8">
        <v>62.32</v>
      </c>
      <c r="I570" s="9">
        <v>12468823</v>
      </c>
      <c r="J570" s="8">
        <v>224.6</v>
      </c>
      <c r="K570" s="9">
        <v>1707928</v>
      </c>
      <c r="L570" s="8">
        <v>141.77000000000001</v>
      </c>
      <c r="M570" s="9">
        <v>3175817</v>
      </c>
      <c r="N570" s="8">
        <v>25.35</v>
      </c>
      <c r="O570" s="9">
        <v>15601014</v>
      </c>
      <c r="P570" s="8">
        <v>9.68</v>
      </c>
      <c r="Q570" s="9">
        <v>12035238</v>
      </c>
      <c r="R570" s="8">
        <v>42.77</v>
      </c>
      <c r="S570" s="9">
        <v>27421595</v>
      </c>
      <c r="T570" s="8">
        <v>19.420000000000002</v>
      </c>
      <c r="U570" s="9">
        <v>103073019</v>
      </c>
    </row>
    <row r="571" spans="1:21" x14ac:dyDescent="0.2">
      <c r="A571" s="4">
        <v>42800</v>
      </c>
      <c r="B571" s="5">
        <v>67.98</v>
      </c>
      <c r="C571" s="6">
        <v>12142681</v>
      </c>
      <c r="D571" s="5">
        <v>83.54</v>
      </c>
      <c r="E571" s="6">
        <v>11254434</v>
      </c>
      <c r="F571" s="5">
        <v>48.11</v>
      </c>
      <c r="G571" s="6">
        <v>23596863</v>
      </c>
      <c r="H571" s="5">
        <v>62.04</v>
      </c>
      <c r="I571" s="6">
        <v>5044391</v>
      </c>
      <c r="J571" s="5">
        <v>220.89</v>
      </c>
      <c r="K571" s="6">
        <v>1432153</v>
      </c>
      <c r="L571" s="5">
        <v>142.65</v>
      </c>
      <c r="M571" s="6">
        <v>2996003</v>
      </c>
      <c r="N571" s="5">
        <v>25.41</v>
      </c>
      <c r="O571" s="6">
        <v>12840333</v>
      </c>
      <c r="P571" s="5">
        <v>9.6199999999999992</v>
      </c>
      <c r="Q571" s="6">
        <v>17835697</v>
      </c>
      <c r="R571" s="5">
        <v>43.07</v>
      </c>
      <c r="S571" s="6">
        <v>20682705</v>
      </c>
      <c r="T571" s="5">
        <v>19.25</v>
      </c>
      <c r="U571" s="6">
        <v>59680178</v>
      </c>
    </row>
    <row r="572" spans="1:21" x14ac:dyDescent="0.2">
      <c r="A572" s="7">
        <v>42801</v>
      </c>
      <c r="B572" s="8">
        <v>67.37</v>
      </c>
      <c r="C572" s="9">
        <v>13110230</v>
      </c>
      <c r="D572" s="8">
        <v>83.5</v>
      </c>
      <c r="E572" s="9">
        <v>4841871</v>
      </c>
      <c r="F572" s="8">
        <v>48.42</v>
      </c>
      <c r="G572" s="9">
        <v>23971713</v>
      </c>
      <c r="H572" s="8">
        <v>61.26</v>
      </c>
      <c r="I572" s="9">
        <v>10271194</v>
      </c>
      <c r="J572" s="8">
        <v>222.76</v>
      </c>
      <c r="K572" s="9">
        <v>2072437</v>
      </c>
      <c r="L572" s="8">
        <v>141.96</v>
      </c>
      <c r="M572" s="9">
        <v>3439149</v>
      </c>
      <c r="N572" s="8">
        <v>25.39</v>
      </c>
      <c r="O572" s="9">
        <v>14786055</v>
      </c>
      <c r="P572" s="8">
        <v>9.61</v>
      </c>
      <c r="Q572" s="9">
        <v>11878</v>
      </c>
      <c r="R572" s="8">
        <v>42.48</v>
      </c>
      <c r="S572" s="9">
        <v>27109561</v>
      </c>
      <c r="T572" s="8">
        <v>19.36</v>
      </c>
      <c r="U572" s="9">
        <v>99346874</v>
      </c>
    </row>
    <row r="573" spans="1:21" x14ac:dyDescent="0.2">
      <c r="A573" s="4">
        <v>42802</v>
      </c>
      <c r="B573" s="5">
        <v>68.27</v>
      </c>
      <c r="C573" s="6">
        <v>17848297</v>
      </c>
      <c r="D573" s="5">
        <v>83.15</v>
      </c>
      <c r="E573" s="6">
        <v>11404420</v>
      </c>
      <c r="F573" s="5">
        <v>48.88</v>
      </c>
      <c r="G573" s="6">
        <v>14824984</v>
      </c>
      <c r="H573" s="5">
        <v>61.72</v>
      </c>
      <c r="I573" s="6">
        <v>10559265</v>
      </c>
      <c r="J573" s="5">
        <v>225.4</v>
      </c>
      <c r="K573" s="6">
        <v>3141590</v>
      </c>
      <c r="L573" s="5">
        <v>146.11000000000001</v>
      </c>
      <c r="M573" s="6">
        <v>2662321</v>
      </c>
      <c r="N573" s="5">
        <v>25.25</v>
      </c>
      <c r="O573" s="6">
        <v>12158329</v>
      </c>
      <c r="P573" s="5">
        <v>9.6300000000000008</v>
      </c>
      <c r="Q573" s="6">
        <v>18587279</v>
      </c>
      <c r="R573" s="5">
        <v>42.66</v>
      </c>
      <c r="S573" s="6">
        <v>10532521</v>
      </c>
      <c r="T573" s="5">
        <v>19.239999999999998</v>
      </c>
      <c r="U573" s="6">
        <v>61768787</v>
      </c>
    </row>
    <row r="574" spans="1:21" x14ac:dyDescent="0.2">
      <c r="A574" s="7">
        <v>42803</v>
      </c>
      <c r="B574" s="8">
        <v>66.540000000000006</v>
      </c>
      <c r="C574" s="9">
        <v>14009910</v>
      </c>
      <c r="D574" s="8">
        <v>84.76</v>
      </c>
      <c r="E574" s="9">
        <v>6129748</v>
      </c>
      <c r="F574" s="8">
        <v>49.47</v>
      </c>
      <c r="G574" s="9">
        <v>11351863</v>
      </c>
      <c r="H574" s="8">
        <v>61.21</v>
      </c>
      <c r="I574" s="9">
        <v>7739113</v>
      </c>
      <c r="J574" s="8">
        <v>226.64</v>
      </c>
      <c r="K574" s="9">
        <v>2847308</v>
      </c>
      <c r="L574" s="8">
        <v>145.51</v>
      </c>
      <c r="M574" s="9">
        <v>2703738</v>
      </c>
      <c r="N574" s="8">
        <v>25.21</v>
      </c>
      <c r="O574" s="9">
        <v>10982207</v>
      </c>
      <c r="P574" s="8">
        <v>9.5</v>
      </c>
      <c r="Q574" s="9">
        <v>13170852</v>
      </c>
      <c r="R574" s="8">
        <v>42.61</v>
      </c>
      <c r="S574" s="9">
        <v>8621894</v>
      </c>
      <c r="T574" s="8">
        <v>19.32</v>
      </c>
      <c r="U574" s="9">
        <v>78495571</v>
      </c>
    </row>
    <row r="575" spans="1:21" x14ac:dyDescent="0.2">
      <c r="A575" s="4">
        <v>42804</v>
      </c>
      <c r="B575" s="5">
        <v>66.010000000000005</v>
      </c>
      <c r="C575" s="6">
        <v>10893995</v>
      </c>
      <c r="D575" s="5">
        <v>84.72</v>
      </c>
      <c r="E575" s="6">
        <v>13424951</v>
      </c>
      <c r="F575" s="5">
        <v>49.17</v>
      </c>
      <c r="G575" s="6">
        <v>11913628</v>
      </c>
      <c r="H575" s="5">
        <v>61.26</v>
      </c>
      <c r="I575" s="6">
        <v>11669567</v>
      </c>
      <c r="J575" s="5">
        <v>225.96</v>
      </c>
      <c r="K575" s="6">
        <v>2046865</v>
      </c>
      <c r="L575" s="5">
        <v>143.84</v>
      </c>
      <c r="M575" s="6">
        <v>1898164</v>
      </c>
      <c r="N575" s="5">
        <v>25.38</v>
      </c>
      <c r="O575" s="6">
        <v>11057602</v>
      </c>
      <c r="P575" s="5">
        <v>9.52</v>
      </c>
      <c r="Q575" s="6">
        <v>13573056</v>
      </c>
      <c r="R575" s="5">
        <v>43.13</v>
      </c>
      <c r="S575" s="6">
        <v>17411463</v>
      </c>
      <c r="T575" s="5">
        <v>19.48</v>
      </c>
      <c r="U575" s="6">
        <v>86436414</v>
      </c>
    </row>
    <row r="576" spans="1:21" x14ac:dyDescent="0.2">
      <c r="A576" s="7">
        <v>42807</v>
      </c>
      <c r="B576" s="8">
        <v>65.13</v>
      </c>
      <c r="C576" s="9">
        <v>9564585</v>
      </c>
      <c r="D576" s="8">
        <v>83.52</v>
      </c>
      <c r="E576" s="9">
        <v>9745821</v>
      </c>
      <c r="F576" s="8">
        <v>49.28</v>
      </c>
      <c r="G576" s="9">
        <v>14844048</v>
      </c>
      <c r="H576" s="8">
        <v>60.96</v>
      </c>
      <c r="I576" s="9">
        <v>6816655</v>
      </c>
      <c r="J576" s="8">
        <v>226.87</v>
      </c>
      <c r="K576" s="9">
        <v>2167231</v>
      </c>
      <c r="L576" s="8">
        <v>144.59</v>
      </c>
      <c r="M576" s="9">
        <v>3387007</v>
      </c>
      <c r="N576" s="8">
        <v>25.46</v>
      </c>
      <c r="O576" s="9">
        <v>13383845</v>
      </c>
      <c r="P576" s="8">
        <v>9.39</v>
      </c>
      <c r="Q576" s="9">
        <v>12492984</v>
      </c>
      <c r="R576" s="8">
        <v>43.31</v>
      </c>
      <c r="S576" s="9">
        <v>19541643</v>
      </c>
      <c r="T576" s="8">
        <v>19.79</v>
      </c>
      <c r="U576" s="9">
        <v>52786946</v>
      </c>
    </row>
    <row r="577" spans="1:21" x14ac:dyDescent="0.2">
      <c r="A577" s="4">
        <v>42808</v>
      </c>
      <c r="B577" s="5">
        <v>65.63</v>
      </c>
      <c r="C577" s="6">
        <v>18129182</v>
      </c>
      <c r="D577" s="5">
        <v>82.71</v>
      </c>
      <c r="E577" s="6">
        <v>7037233</v>
      </c>
      <c r="F577" s="5">
        <v>50.29</v>
      </c>
      <c r="G577" s="6">
        <v>20031286</v>
      </c>
      <c r="H577" s="5">
        <v>60.29</v>
      </c>
      <c r="I577" s="6">
        <v>6337545</v>
      </c>
      <c r="J577" s="5">
        <v>228.38</v>
      </c>
      <c r="K577" s="6">
        <v>2639174</v>
      </c>
      <c r="L577" s="5">
        <v>140.38</v>
      </c>
      <c r="M577" s="6">
        <v>2335627</v>
      </c>
      <c r="N577" s="5">
        <v>25.28</v>
      </c>
      <c r="O577" s="6">
        <v>15738137</v>
      </c>
      <c r="P577" s="5">
        <v>9.39</v>
      </c>
      <c r="Q577" s="6">
        <v>18611060</v>
      </c>
      <c r="R577" s="5">
        <v>42.91</v>
      </c>
      <c r="S577" s="6">
        <v>19870017</v>
      </c>
      <c r="T577" s="5">
        <v>19.190000000000001</v>
      </c>
      <c r="U577" s="6">
        <v>104282597</v>
      </c>
    </row>
    <row r="578" spans="1:21" x14ac:dyDescent="0.2">
      <c r="A578" s="7">
        <v>42809</v>
      </c>
      <c r="B578" s="8">
        <v>66.510000000000005</v>
      </c>
      <c r="C578" s="9">
        <v>10607007</v>
      </c>
      <c r="D578" s="8">
        <v>81.599999999999994</v>
      </c>
      <c r="E578" s="9">
        <v>15628213</v>
      </c>
      <c r="F578" s="8">
        <v>49.95</v>
      </c>
      <c r="G578" s="9">
        <v>20659786</v>
      </c>
      <c r="H578" s="8">
        <v>61.01</v>
      </c>
      <c r="I578" s="9">
        <v>9022038</v>
      </c>
      <c r="J578" s="8">
        <v>226.35</v>
      </c>
      <c r="K578" s="9">
        <v>3286930</v>
      </c>
      <c r="L578" s="8">
        <v>138.16999999999999</v>
      </c>
      <c r="M578" s="9">
        <v>2873473</v>
      </c>
      <c r="N578" s="8">
        <v>25.1</v>
      </c>
      <c r="O578" s="9">
        <v>9542516</v>
      </c>
      <c r="P578" s="8">
        <v>9.43</v>
      </c>
      <c r="Q578" s="9">
        <v>7490284</v>
      </c>
      <c r="R578" s="8">
        <v>43.06</v>
      </c>
      <c r="S578" s="9">
        <v>29583716</v>
      </c>
      <c r="T578" s="8">
        <v>19.07</v>
      </c>
      <c r="U578" s="9">
        <v>106699053</v>
      </c>
    </row>
    <row r="579" spans="1:21" x14ac:dyDescent="0.2">
      <c r="A579" s="4">
        <v>42810</v>
      </c>
      <c r="B579" s="5">
        <v>67.069999999999993</v>
      </c>
      <c r="C579" s="6">
        <v>13832206</v>
      </c>
      <c r="D579" s="5">
        <v>80.64</v>
      </c>
      <c r="E579" s="6">
        <v>6768956</v>
      </c>
      <c r="F579" s="5">
        <v>50.16</v>
      </c>
      <c r="G579" s="6">
        <v>22889148</v>
      </c>
      <c r="H579" s="5">
        <v>61.16</v>
      </c>
      <c r="I579" s="6">
        <v>3809131</v>
      </c>
      <c r="J579" s="5">
        <v>228.65</v>
      </c>
      <c r="K579" s="6">
        <v>1341000</v>
      </c>
      <c r="L579" s="5">
        <v>140.5</v>
      </c>
      <c r="M579" s="6">
        <v>4068450</v>
      </c>
      <c r="N579" s="5">
        <v>25.55</v>
      </c>
      <c r="O579" s="6">
        <v>9484021</v>
      </c>
      <c r="P579" s="5">
        <v>9.48</v>
      </c>
      <c r="Q579" s="6">
        <v>7402890</v>
      </c>
      <c r="R579" s="5">
        <v>42.93</v>
      </c>
      <c r="S579" s="6">
        <v>37225471</v>
      </c>
      <c r="T579" s="5">
        <v>18.64</v>
      </c>
      <c r="U579" s="6">
        <v>88278621</v>
      </c>
    </row>
    <row r="580" spans="1:21" x14ac:dyDescent="0.2">
      <c r="A580" s="7">
        <v>42811</v>
      </c>
      <c r="B580" s="8">
        <v>66.94</v>
      </c>
      <c r="C580" s="9">
        <v>13901690</v>
      </c>
      <c r="D580" s="8">
        <v>80.209999999999994</v>
      </c>
      <c r="E580" s="9">
        <v>11182542</v>
      </c>
      <c r="F580" s="8">
        <v>50.16</v>
      </c>
      <c r="G580" s="9">
        <v>13445066</v>
      </c>
      <c r="H580" s="8">
        <v>60.53</v>
      </c>
      <c r="I580" s="9">
        <v>9085702</v>
      </c>
      <c r="J580" s="8">
        <v>224.68</v>
      </c>
      <c r="K580" s="9">
        <v>2505952</v>
      </c>
      <c r="L580" s="8">
        <v>136.88999999999999</v>
      </c>
      <c r="M580" s="9">
        <v>3618925</v>
      </c>
      <c r="N580" s="8">
        <v>25.22</v>
      </c>
      <c r="O580" s="9">
        <v>14317568</v>
      </c>
      <c r="P580" s="8">
        <v>9.67</v>
      </c>
      <c r="Q580" s="9">
        <v>13797669</v>
      </c>
      <c r="R580" s="8">
        <v>43.74</v>
      </c>
      <c r="S580" s="9">
        <v>23257924</v>
      </c>
      <c r="T580" s="8">
        <v>18.73</v>
      </c>
      <c r="U580" s="9">
        <v>116834494</v>
      </c>
    </row>
    <row r="581" spans="1:21" x14ac:dyDescent="0.2">
      <c r="A581" s="4">
        <v>42814</v>
      </c>
      <c r="B581" s="5">
        <v>66.739999999999995</v>
      </c>
      <c r="C581" s="6">
        <v>15344291</v>
      </c>
      <c r="D581" s="5">
        <v>79.489999999999995</v>
      </c>
      <c r="E581" s="6">
        <v>13298341</v>
      </c>
      <c r="F581" s="5">
        <v>49.82</v>
      </c>
      <c r="G581" s="6">
        <v>26835011</v>
      </c>
      <c r="H581" s="5">
        <v>60.7</v>
      </c>
      <c r="I581" s="6">
        <v>9586327</v>
      </c>
      <c r="J581" s="5">
        <v>219.44</v>
      </c>
      <c r="K581" s="6">
        <v>1978139</v>
      </c>
      <c r="L581" s="5">
        <v>137.88999999999999</v>
      </c>
      <c r="M581" s="6">
        <v>2848192</v>
      </c>
      <c r="N581" s="5">
        <v>25.07</v>
      </c>
      <c r="O581" s="6">
        <v>13050737</v>
      </c>
      <c r="P581" s="5">
        <v>9.65</v>
      </c>
      <c r="Q581" s="6">
        <v>10012622</v>
      </c>
      <c r="R581" s="5">
        <v>43.91</v>
      </c>
      <c r="S581" s="6">
        <v>21634636</v>
      </c>
      <c r="T581" s="5">
        <v>18.55</v>
      </c>
      <c r="U581" s="6">
        <v>49152236</v>
      </c>
    </row>
    <row r="582" spans="1:21" x14ac:dyDescent="0.2">
      <c r="A582" s="7">
        <v>42815</v>
      </c>
      <c r="B582" s="8">
        <v>67.540000000000006</v>
      </c>
      <c r="C582" s="9">
        <v>9746619</v>
      </c>
      <c r="D582" s="8">
        <v>79.27</v>
      </c>
      <c r="E582" s="9">
        <v>12622672</v>
      </c>
      <c r="F582" s="8">
        <v>49.64</v>
      </c>
      <c r="G582" s="9">
        <v>21962066</v>
      </c>
      <c r="H582" s="8">
        <v>60.35</v>
      </c>
      <c r="I582" s="9">
        <v>6516505</v>
      </c>
      <c r="J582" s="8">
        <v>215.43</v>
      </c>
      <c r="K582" s="9">
        <v>2995189</v>
      </c>
      <c r="L582" s="8">
        <v>138.61000000000001</v>
      </c>
      <c r="M582" s="9">
        <v>2758740</v>
      </c>
      <c r="N582" s="8">
        <v>25.08</v>
      </c>
      <c r="O582" s="9">
        <v>7342436</v>
      </c>
      <c r="P582" s="8">
        <v>9.67</v>
      </c>
      <c r="Q582" s="9">
        <v>10407647</v>
      </c>
      <c r="R582" s="8">
        <v>44.1</v>
      </c>
      <c r="S582" s="9">
        <v>25073268</v>
      </c>
      <c r="T582" s="8">
        <v>18.510000000000002</v>
      </c>
      <c r="U582" s="9">
        <v>95283402</v>
      </c>
    </row>
    <row r="583" spans="1:21" x14ac:dyDescent="0.2">
      <c r="A583" s="4">
        <v>42816</v>
      </c>
      <c r="B583" s="5">
        <v>68.08</v>
      </c>
      <c r="C583" s="6">
        <v>13418267</v>
      </c>
      <c r="D583" s="5">
        <v>77.849999999999994</v>
      </c>
      <c r="E583" s="6">
        <v>6978994</v>
      </c>
      <c r="F583" s="5">
        <v>49.6</v>
      </c>
      <c r="G583" s="6">
        <v>27366971</v>
      </c>
      <c r="H583" s="5">
        <v>60.33</v>
      </c>
      <c r="I583" s="6">
        <v>8487515</v>
      </c>
      <c r="J583" s="5">
        <v>215.63</v>
      </c>
      <c r="K583" s="6">
        <v>1776985</v>
      </c>
      <c r="L583" s="5">
        <v>139.24</v>
      </c>
      <c r="M583" s="6">
        <v>1347556</v>
      </c>
      <c r="N583" s="5">
        <v>24.85</v>
      </c>
      <c r="O583" s="6">
        <v>15410783</v>
      </c>
      <c r="P583" s="5">
        <v>9.7799999999999994</v>
      </c>
      <c r="Q583" s="6">
        <v>12254321</v>
      </c>
      <c r="R583" s="5">
        <v>44.36</v>
      </c>
      <c r="S583" s="6">
        <v>19207190</v>
      </c>
      <c r="T583" s="5">
        <v>18.28</v>
      </c>
      <c r="U583" s="6">
        <v>85273673</v>
      </c>
    </row>
    <row r="584" spans="1:21" x14ac:dyDescent="0.2">
      <c r="A584" s="7">
        <v>42817</v>
      </c>
      <c r="B584" s="8">
        <v>67.489999999999995</v>
      </c>
      <c r="C584" s="9">
        <v>16696885</v>
      </c>
      <c r="D584" s="8">
        <v>77.67</v>
      </c>
      <c r="E584" s="9">
        <v>7012389</v>
      </c>
      <c r="F584" s="8">
        <v>49.62</v>
      </c>
      <c r="G584" s="9">
        <v>18701860</v>
      </c>
      <c r="H584" s="8">
        <v>60.89</v>
      </c>
      <c r="I584" s="9">
        <v>9680637</v>
      </c>
      <c r="J584" s="8">
        <v>213.32</v>
      </c>
      <c r="K584" s="9">
        <v>2419982</v>
      </c>
      <c r="L584" s="8">
        <v>141.24</v>
      </c>
      <c r="M584" s="9">
        <v>2773315</v>
      </c>
      <c r="N584" s="8">
        <v>25.16</v>
      </c>
      <c r="O584" s="9">
        <v>8130946</v>
      </c>
      <c r="P584" s="8">
        <v>9.91</v>
      </c>
      <c r="Q584" s="9">
        <v>15490321</v>
      </c>
      <c r="R584" s="8">
        <v>44.99</v>
      </c>
      <c r="S584" s="9">
        <v>23565412</v>
      </c>
      <c r="T584" s="8">
        <v>18.399999999999999</v>
      </c>
      <c r="U584" s="9">
        <v>39526137</v>
      </c>
    </row>
    <row r="585" spans="1:21" x14ac:dyDescent="0.2">
      <c r="A585" s="4">
        <v>42818</v>
      </c>
      <c r="B585" s="5">
        <v>66.45</v>
      </c>
      <c r="C585" s="6">
        <v>12236282</v>
      </c>
      <c r="D585" s="5">
        <v>76.680000000000007</v>
      </c>
      <c r="E585" s="6">
        <v>5713406</v>
      </c>
      <c r="F585" s="5">
        <v>48.16</v>
      </c>
      <c r="G585" s="6">
        <v>13525644</v>
      </c>
      <c r="H585" s="5">
        <v>61.08</v>
      </c>
      <c r="I585" s="6">
        <v>5097893</v>
      </c>
      <c r="J585" s="5">
        <v>214.87</v>
      </c>
      <c r="K585" s="6">
        <v>892502</v>
      </c>
      <c r="L585" s="5">
        <v>144.55000000000001</v>
      </c>
      <c r="M585" s="6">
        <v>3388356</v>
      </c>
      <c r="N585" s="5">
        <v>24.44</v>
      </c>
      <c r="O585" s="6">
        <v>3978888</v>
      </c>
      <c r="P585" s="5">
        <v>9.91</v>
      </c>
      <c r="Q585" s="6">
        <v>7318294</v>
      </c>
      <c r="R585" s="5">
        <v>44.61</v>
      </c>
      <c r="S585" s="6">
        <v>24234034</v>
      </c>
      <c r="T585" s="5">
        <v>17.97</v>
      </c>
      <c r="U585" s="6">
        <v>94907059</v>
      </c>
    </row>
    <row r="586" spans="1:21" x14ac:dyDescent="0.2">
      <c r="A586" s="7">
        <v>42821</v>
      </c>
      <c r="B586" s="8">
        <v>66.39</v>
      </c>
      <c r="C586" s="9">
        <v>6793001</v>
      </c>
      <c r="D586" s="8">
        <v>77.900000000000006</v>
      </c>
      <c r="E586" s="9">
        <v>10727703</v>
      </c>
      <c r="F586" s="8">
        <v>47.79</v>
      </c>
      <c r="G586" s="9">
        <v>26209926</v>
      </c>
      <c r="H586" s="8">
        <v>60.62</v>
      </c>
      <c r="I586" s="9">
        <v>3840069</v>
      </c>
      <c r="J586" s="8">
        <v>214.45</v>
      </c>
      <c r="K586" s="9">
        <v>2051532</v>
      </c>
      <c r="L586" s="8">
        <v>144.41</v>
      </c>
      <c r="M586" s="9">
        <v>2461679</v>
      </c>
      <c r="N586" s="8">
        <v>24.47</v>
      </c>
      <c r="O586" s="9">
        <v>9483709</v>
      </c>
      <c r="P586" s="8">
        <v>9.94</v>
      </c>
      <c r="Q586" s="9">
        <v>19692722</v>
      </c>
      <c r="R586" s="8">
        <v>44.6</v>
      </c>
      <c r="S586" s="9">
        <v>26679897</v>
      </c>
      <c r="T586" s="8">
        <v>17.89</v>
      </c>
      <c r="U586" s="9">
        <v>61010845</v>
      </c>
    </row>
    <row r="587" spans="1:21" x14ac:dyDescent="0.2">
      <c r="A587" s="4">
        <v>42822</v>
      </c>
      <c r="B587" s="5">
        <v>65.27</v>
      </c>
      <c r="C587" s="6">
        <v>13397494</v>
      </c>
      <c r="D587" s="5">
        <v>78.069999999999993</v>
      </c>
      <c r="E587" s="6">
        <v>5498273</v>
      </c>
      <c r="F587" s="5">
        <v>47.08</v>
      </c>
      <c r="G587" s="6">
        <v>29785628</v>
      </c>
      <c r="H587" s="5">
        <v>60.92</v>
      </c>
      <c r="I587" s="6">
        <v>6976959</v>
      </c>
      <c r="J587" s="5">
        <v>214.77</v>
      </c>
      <c r="K587" s="6">
        <v>1596552</v>
      </c>
      <c r="L587" s="5">
        <v>144.62</v>
      </c>
      <c r="M587" s="6">
        <v>2657175</v>
      </c>
      <c r="N587" s="5">
        <v>24.03</v>
      </c>
      <c r="O587" s="6">
        <v>6540480</v>
      </c>
      <c r="P587" s="5">
        <v>9.9700000000000006</v>
      </c>
      <c r="Q587" s="6">
        <v>9487253</v>
      </c>
      <c r="R587" s="5">
        <v>45.08</v>
      </c>
      <c r="S587" s="6">
        <v>20347836</v>
      </c>
      <c r="T587" s="5">
        <v>17.829999999999998</v>
      </c>
      <c r="U587" s="6">
        <v>95914396</v>
      </c>
    </row>
    <row r="588" spans="1:21" x14ac:dyDescent="0.2">
      <c r="A588" s="7">
        <v>42823</v>
      </c>
      <c r="B588" s="8">
        <v>65.459999999999994</v>
      </c>
      <c r="C588" s="9">
        <v>14956516</v>
      </c>
      <c r="D588" s="8">
        <v>77.430000000000007</v>
      </c>
      <c r="E588" s="9">
        <v>9983362</v>
      </c>
      <c r="F588" s="8">
        <v>47.46</v>
      </c>
      <c r="G588" s="9">
        <v>18363828</v>
      </c>
      <c r="H588" s="8">
        <v>60.69</v>
      </c>
      <c r="I588" s="9">
        <v>9028965</v>
      </c>
      <c r="J588" s="8">
        <v>217.06</v>
      </c>
      <c r="K588" s="9">
        <v>1616762</v>
      </c>
      <c r="L588" s="8">
        <v>145.52000000000001</v>
      </c>
      <c r="M588" s="9">
        <v>1872034</v>
      </c>
      <c r="N588" s="8">
        <v>23.59</v>
      </c>
      <c r="O588" s="9">
        <v>11708061</v>
      </c>
      <c r="P588" s="8">
        <v>9.9600000000000009</v>
      </c>
      <c r="Q588" s="9">
        <v>10605697</v>
      </c>
      <c r="R588" s="8">
        <v>44.57</v>
      </c>
      <c r="S588" s="9">
        <v>24185188</v>
      </c>
      <c r="T588" s="8">
        <v>17.899999999999999</v>
      </c>
      <c r="U588" s="9">
        <v>102580201</v>
      </c>
    </row>
    <row r="589" spans="1:21" x14ac:dyDescent="0.2">
      <c r="A589" s="4">
        <v>42824</v>
      </c>
      <c r="B589" s="5">
        <v>65.62</v>
      </c>
      <c r="C589" s="6">
        <v>10539430</v>
      </c>
      <c r="D589" s="5">
        <v>78.39</v>
      </c>
      <c r="E589" s="6">
        <v>14321610</v>
      </c>
      <c r="F589" s="5">
        <v>47.43</v>
      </c>
      <c r="G589" s="6">
        <v>16982374</v>
      </c>
      <c r="H589" s="5">
        <v>60.73</v>
      </c>
      <c r="I589" s="6">
        <v>6785591</v>
      </c>
      <c r="J589" s="5">
        <v>213.59</v>
      </c>
      <c r="K589" s="6">
        <v>2055909</v>
      </c>
      <c r="L589" s="5">
        <v>145.56</v>
      </c>
      <c r="M589" s="6">
        <v>1845234</v>
      </c>
      <c r="N589" s="5">
        <v>23.89</v>
      </c>
      <c r="O589" s="6">
        <v>18113365</v>
      </c>
      <c r="P589" s="5">
        <v>10</v>
      </c>
      <c r="Q589" s="6">
        <v>10955935</v>
      </c>
      <c r="R589" s="5">
        <v>44.58</v>
      </c>
      <c r="S589" s="6">
        <v>25215006</v>
      </c>
      <c r="T589" s="5">
        <v>17.88</v>
      </c>
      <c r="U589" s="6">
        <v>80773855</v>
      </c>
    </row>
    <row r="590" spans="1:21" x14ac:dyDescent="0.2">
      <c r="A590" s="7">
        <v>42825</v>
      </c>
      <c r="B590" s="8">
        <v>65.900000000000006</v>
      </c>
      <c r="C590" s="9">
        <v>8562498</v>
      </c>
      <c r="D590" s="8">
        <v>78.959999999999994</v>
      </c>
      <c r="E590" s="9">
        <v>7027711</v>
      </c>
      <c r="F590" s="8">
        <v>48.47</v>
      </c>
      <c r="G590" s="9">
        <v>16181252</v>
      </c>
      <c r="H590" s="8">
        <v>59.45</v>
      </c>
      <c r="I590" s="9">
        <v>9872349</v>
      </c>
      <c r="J590" s="8">
        <v>210.41</v>
      </c>
      <c r="K590" s="9">
        <v>4298266</v>
      </c>
      <c r="L590" s="8">
        <v>147.76</v>
      </c>
      <c r="M590" s="9">
        <v>3045198</v>
      </c>
      <c r="N590" s="8">
        <v>23.65</v>
      </c>
      <c r="O590" s="9">
        <v>12164316</v>
      </c>
      <c r="P590" s="8">
        <v>10.1</v>
      </c>
      <c r="Q590" s="9">
        <v>13913721</v>
      </c>
      <c r="R590" s="8">
        <v>44.31</v>
      </c>
      <c r="S590" s="9">
        <v>17338865</v>
      </c>
      <c r="T590" s="8">
        <v>17.98</v>
      </c>
      <c r="U590" s="9">
        <v>94047725</v>
      </c>
    </row>
    <row r="591" spans="1:21" x14ac:dyDescent="0.2">
      <c r="A591" s="4">
        <v>42828</v>
      </c>
      <c r="B591" s="5">
        <v>65.540000000000006</v>
      </c>
      <c r="C591" s="6">
        <v>11256434</v>
      </c>
      <c r="D591" s="5">
        <v>79.8</v>
      </c>
      <c r="E591" s="6">
        <v>12452822</v>
      </c>
      <c r="F591" s="5">
        <v>48.5</v>
      </c>
      <c r="G591" s="6">
        <v>17874314</v>
      </c>
      <c r="H591" s="5">
        <v>59.93</v>
      </c>
      <c r="I591" s="6">
        <v>3443456</v>
      </c>
      <c r="J591" s="5">
        <v>209.18</v>
      </c>
      <c r="K591" s="6">
        <v>1509744</v>
      </c>
      <c r="L591" s="5">
        <v>146.91999999999999</v>
      </c>
      <c r="M591" s="6">
        <v>2723797</v>
      </c>
      <c r="N591" s="5">
        <v>23.97</v>
      </c>
      <c r="O591" s="6">
        <v>16220071</v>
      </c>
      <c r="P591" s="5">
        <v>10.29</v>
      </c>
      <c r="Q591" s="6">
        <v>13397845</v>
      </c>
      <c r="R591" s="5">
        <v>44.45</v>
      </c>
      <c r="S591" s="6">
        <v>18117925</v>
      </c>
      <c r="T591" s="5">
        <v>18.059999999999999</v>
      </c>
      <c r="U591" s="6">
        <v>72043102</v>
      </c>
    </row>
    <row r="592" spans="1:21" x14ac:dyDescent="0.2">
      <c r="A592" s="7">
        <v>42829</v>
      </c>
      <c r="B592" s="8">
        <v>66.040000000000006</v>
      </c>
      <c r="C592" s="9">
        <v>15599575</v>
      </c>
      <c r="D592" s="8">
        <v>79.36</v>
      </c>
      <c r="E592" s="9">
        <v>12550891</v>
      </c>
      <c r="F592" s="8">
        <v>48.89</v>
      </c>
      <c r="G592" s="9">
        <v>17450763</v>
      </c>
      <c r="H592" s="8">
        <v>59.41</v>
      </c>
      <c r="I592" s="9">
        <v>11785471</v>
      </c>
      <c r="J592" s="8">
        <v>206.67</v>
      </c>
      <c r="K592" s="9">
        <v>3095966</v>
      </c>
      <c r="L592" s="8">
        <v>150.44999999999999</v>
      </c>
      <c r="M592" s="9">
        <v>2824507</v>
      </c>
      <c r="N592" s="8">
        <v>24.05</v>
      </c>
      <c r="O592" s="9">
        <v>9521631</v>
      </c>
      <c r="P592" s="8">
        <v>10.18</v>
      </c>
      <c r="Q592" s="9">
        <v>19243411</v>
      </c>
      <c r="R592" s="8">
        <v>44.15</v>
      </c>
      <c r="S592" s="9">
        <v>21389207</v>
      </c>
      <c r="T592" s="8">
        <v>18.53</v>
      </c>
      <c r="U592" s="9">
        <v>84797902</v>
      </c>
    </row>
    <row r="593" spans="1:21" x14ac:dyDescent="0.2">
      <c r="A593" s="4">
        <v>42830</v>
      </c>
      <c r="B593" s="5">
        <v>68.040000000000006</v>
      </c>
      <c r="C593" s="6">
        <v>17867876</v>
      </c>
      <c r="D593" s="5">
        <v>80.209999999999994</v>
      </c>
      <c r="E593" s="6">
        <v>10991328</v>
      </c>
      <c r="F593" s="5">
        <v>50.06</v>
      </c>
      <c r="G593" s="6">
        <v>18767579</v>
      </c>
      <c r="H593" s="5">
        <v>59.05</v>
      </c>
      <c r="I593" s="6">
        <v>7705066</v>
      </c>
      <c r="J593" s="5">
        <v>203.92</v>
      </c>
      <c r="K593" s="6">
        <v>1483934</v>
      </c>
      <c r="L593" s="5">
        <v>149.72999999999999</v>
      </c>
      <c r="M593" s="6">
        <v>3282352</v>
      </c>
      <c r="N593" s="5">
        <v>24.18</v>
      </c>
      <c r="O593" s="6">
        <v>9099498</v>
      </c>
      <c r="P593" s="5">
        <v>10.119999999999999</v>
      </c>
      <c r="Q593" s="6">
        <v>11428677</v>
      </c>
      <c r="R593" s="5">
        <v>43.53</v>
      </c>
      <c r="S593" s="6">
        <v>15140536</v>
      </c>
      <c r="T593" s="5">
        <v>18.170000000000002</v>
      </c>
      <c r="U593" s="6">
        <v>85548464</v>
      </c>
    </row>
    <row r="594" spans="1:21" x14ac:dyDescent="0.2">
      <c r="A594" s="7">
        <v>42831</v>
      </c>
      <c r="B594" s="8">
        <v>68.38</v>
      </c>
      <c r="C594" s="9">
        <v>10092079</v>
      </c>
      <c r="D594" s="8">
        <v>80.33</v>
      </c>
      <c r="E594" s="9">
        <v>10397416</v>
      </c>
      <c r="F594" s="8">
        <v>50.47</v>
      </c>
      <c r="G594" s="9">
        <v>18478300</v>
      </c>
      <c r="H594" s="8">
        <v>59.34</v>
      </c>
      <c r="I594" s="9">
        <v>8528864</v>
      </c>
      <c r="J594" s="8">
        <v>199.77</v>
      </c>
      <c r="K594" s="9">
        <v>2711683</v>
      </c>
      <c r="L594" s="8">
        <v>150.79</v>
      </c>
      <c r="M594" s="9">
        <v>2829831</v>
      </c>
      <c r="N594" s="8">
        <v>24.36</v>
      </c>
      <c r="O594" s="9">
        <v>14036637</v>
      </c>
      <c r="P594" s="8">
        <v>9.9600000000000009</v>
      </c>
      <c r="Q594" s="9">
        <v>25701665</v>
      </c>
      <c r="R594" s="8">
        <v>43.23</v>
      </c>
      <c r="S594" s="9">
        <v>15033625</v>
      </c>
      <c r="T594" s="8">
        <v>17.78</v>
      </c>
      <c r="U594" s="9">
        <v>56801264</v>
      </c>
    </row>
    <row r="595" spans="1:21" x14ac:dyDescent="0.2">
      <c r="A595" s="4">
        <v>42832</v>
      </c>
      <c r="B595" s="5">
        <v>68.430000000000007</v>
      </c>
      <c r="C595" s="6">
        <v>10090430</v>
      </c>
      <c r="D595" s="5">
        <v>79.099999999999994</v>
      </c>
      <c r="E595" s="6">
        <v>10869405</v>
      </c>
      <c r="F595" s="5">
        <v>49.25</v>
      </c>
      <c r="G595" s="6">
        <v>13297557</v>
      </c>
      <c r="H595" s="5">
        <v>60.87</v>
      </c>
      <c r="I595" s="6">
        <v>9113733</v>
      </c>
      <c r="J595" s="5">
        <v>199.27</v>
      </c>
      <c r="K595" s="6">
        <v>2124452</v>
      </c>
      <c r="L595" s="5">
        <v>151.21</v>
      </c>
      <c r="M595" s="6">
        <v>2950386</v>
      </c>
      <c r="N595" s="5">
        <v>24.42</v>
      </c>
      <c r="O595" s="6">
        <v>10618280</v>
      </c>
      <c r="P595" s="5">
        <v>9.99</v>
      </c>
      <c r="Q595" s="6">
        <v>12430744</v>
      </c>
      <c r="R595" s="5">
        <v>42.95</v>
      </c>
      <c r="S595" s="6">
        <v>29721770</v>
      </c>
      <c r="T595" s="5">
        <v>17.59</v>
      </c>
      <c r="U595" s="6">
        <v>82232755</v>
      </c>
    </row>
    <row r="596" spans="1:21" x14ac:dyDescent="0.2">
      <c r="A596" s="7">
        <v>42835</v>
      </c>
      <c r="B596" s="8">
        <v>67.41</v>
      </c>
      <c r="C596" s="9">
        <v>7200485</v>
      </c>
      <c r="D596" s="8">
        <v>78.209999999999994</v>
      </c>
      <c r="E596" s="9">
        <v>7618990</v>
      </c>
      <c r="F596" s="8">
        <v>49.44</v>
      </c>
      <c r="G596" s="9">
        <v>28158275</v>
      </c>
      <c r="H596" s="8">
        <v>60.54</v>
      </c>
      <c r="I596" s="9">
        <v>7658359</v>
      </c>
      <c r="J596" s="8">
        <v>198.58</v>
      </c>
      <c r="K596" s="9">
        <v>3009061</v>
      </c>
      <c r="L596" s="8">
        <v>152.71</v>
      </c>
      <c r="M596" s="9">
        <v>2186921</v>
      </c>
      <c r="N596" s="8">
        <v>24.6</v>
      </c>
      <c r="O596" s="9">
        <v>8560132</v>
      </c>
      <c r="P596" s="8">
        <v>10.039999999999999</v>
      </c>
      <c r="Q596" s="9">
        <v>10127921</v>
      </c>
      <c r="R596" s="8">
        <v>42.23</v>
      </c>
      <c r="S596" s="9">
        <v>19054928</v>
      </c>
      <c r="T596" s="8">
        <v>17.5</v>
      </c>
      <c r="U596" s="9">
        <v>60878311</v>
      </c>
    </row>
    <row r="597" spans="1:21" x14ac:dyDescent="0.2">
      <c r="A597" s="4">
        <v>42836</v>
      </c>
      <c r="B597" s="5">
        <v>67.14</v>
      </c>
      <c r="C597" s="6">
        <v>11844585</v>
      </c>
      <c r="D597" s="5">
        <v>77.34</v>
      </c>
      <c r="E597" s="6">
        <v>11897282</v>
      </c>
      <c r="F597" s="5">
        <v>49.76</v>
      </c>
      <c r="G597" s="6">
        <v>19315348</v>
      </c>
      <c r="H597" s="5">
        <v>60.67</v>
      </c>
      <c r="I597" s="6">
        <v>10626657</v>
      </c>
      <c r="J597" s="5">
        <v>200.95</v>
      </c>
      <c r="K597" s="6">
        <v>2487795</v>
      </c>
      <c r="L597" s="5">
        <v>151.69999999999999</v>
      </c>
      <c r="M597" s="6">
        <v>3962088</v>
      </c>
      <c r="N597" s="5">
        <v>24.5</v>
      </c>
      <c r="O597" s="6">
        <v>13007532</v>
      </c>
      <c r="P597" s="5">
        <v>10.09</v>
      </c>
      <c r="Q597" s="6">
        <v>14815681</v>
      </c>
      <c r="R597" s="5">
        <v>42.65</v>
      </c>
      <c r="S597" s="6">
        <v>16195589</v>
      </c>
      <c r="T597" s="5">
        <v>17.100000000000001</v>
      </c>
      <c r="U597" s="6">
        <v>114292996</v>
      </c>
    </row>
    <row r="598" spans="1:21" x14ac:dyDescent="0.2">
      <c r="A598" s="7">
        <v>42837</v>
      </c>
      <c r="B598" s="8">
        <v>67.69</v>
      </c>
      <c r="C598" s="9">
        <v>11978327</v>
      </c>
      <c r="D598" s="8">
        <v>77.709999999999994</v>
      </c>
      <c r="E598" s="9">
        <v>7385379</v>
      </c>
      <c r="F598" s="8">
        <v>50.74</v>
      </c>
      <c r="G598" s="9">
        <v>21023028</v>
      </c>
      <c r="H598" s="8">
        <v>60.09</v>
      </c>
      <c r="I598" s="9">
        <v>10583719</v>
      </c>
      <c r="J598" s="8">
        <v>203.77</v>
      </c>
      <c r="K598" s="9">
        <v>2970153</v>
      </c>
      <c r="L598" s="8">
        <v>148.52000000000001</v>
      </c>
      <c r="M598" s="9">
        <v>2289040</v>
      </c>
      <c r="N598" s="8">
        <v>24.36</v>
      </c>
      <c r="O598" s="9">
        <v>11649672</v>
      </c>
      <c r="P598" s="8">
        <v>10.23</v>
      </c>
      <c r="Q598" s="9">
        <v>13195542</v>
      </c>
      <c r="R598" s="8">
        <v>42.5</v>
      </c>
      <c r="S598" s="9">
        <v>24150970</v>
      </c>
      <c r="T598" s="8">
        <v>17.25</v>
      </c>
      <c r="U598" s="9">
        <v>109370685</v>
      </c>
    </row>
    <row r="599" spans="1:21" x14ac:dyDescent="0.2">
      <c r="A599" s="4">
        <v>42838</v>
      </c>
      <c r="B599" s="5">
        <v>66.55</v>
      </c>
      <c r="C599" s="6">
        <v>7313752</v>
      </c>
      <c r="D599" s="5">
        <v>77.739999999999995</v>
      </c>
      <c r="E599" s="6">
        <v>7449311</v>
      </c>
      <c r="F599" s="5">
        <v>51.53</v>
      </c>
      <c r="G599" s="6">
        <v>17075982</v>
      </c>
      <c r="H599" s="5">
        <v>60.48</v>
      </c>
      <c r="I599" s="6">
        <v>6492938</v>
      </c>
      <c r="J599" s="5">
        <v>209.6</v>
      </c>
      <c r="K599" s="6">
        <v>1627698</v>
      </c>
      <c r="L599" s="5">
        <v>147.46</v>
      </c>
      <c r="M599" s="6">
        <v>4044491</v>
      </c>
      <c r="N599" s="5">
        <v>24.98</v>
      </c>
      <c r="O599" s="6">
        <v>8888513</v>
      </c>
      <c r="P599" s="5">
        <v>10.17</v>
      </c>
      <c r="Q599" s="6">
        <v>15486099</v>
      </c>
      <c r="R599" s="5">
        <v>42.52</v>
      </c>
      <c r="S599" s="6">
        <v>21933482</v>
      </c>
      <c r="T599" s="5">
        <v>17.260000000000002</v>
      </c>
      <c r="U599" s="6">
        <v>110572040</v>
      </c>
    </row>
    <row r="600" spans="1:21" x14ac:dyDescent="0.2">
      <c r="A600" s="7">
        <v>42839</v>
      </c>
      <c r="B600" s="8">
        <v>65.89</v>
      </c>
      <c r="C600" s="9">
        <v>19550021</v>
      </c>
      <c r="D600" s="8">
        <v>75.97</v>
      </c>
      <c r="E600" s="9">
        <v>4543172</v>
      </c>
      <c r="F600" s="8">
        <v>52.14</v>
      </c>
      <c r="G600" s="9">
        <v>22242279</v>
      </c>
      <c r="H600" s="8">
        <v>61.33</v>
      </c>
      <c r="I600" s="9">
        <v>11505011</v>
      </c>
      <c r="J600" s="8">
        <v>210.08</v>
      </c>
      <c r="K600" s="9">
        <v>916268</v>
      </c>
      <c r="L600" s="8">
        <v>148.76</v>
      </c>
      <c r="M600" s="9">
        <v>2330327</v>
      </c>
      <c r="N600" s="8">
        <v>25.09</v>
      </c>
      <c r="O600" s="9">
        <v>5788107</v>
      </c>
      <c r="P600" s="8">
        <v>10.11</v>
      </c>
      <c r="Q600" s="9">
        <v>16866153</v>
      </c>
      <c r="R600" s="8">
        <v>42.63</v>
      </c>
      <c r="S600" s="9">
        <v>19821816</v>
      </c>
      <c r="T600" s="8">
        <v>17.420000000000002</v>
      </c>
      <c r="U600" s="9">
        <v>75596188</v>
      </c>
    </row>
    <row r="601" spans="1:21" x14ac:dyDescent="0.2">
      <c r="A601" s="4">
        <v>42842</v>
      </c>
      <c r="B601" s="5">
        <v>66.23</v>
      </c>
      <c r="C601" s="6">
        <v>10845673</v>
      </c>
      <c r="D601" s="5">
        <v>75.849999999999994</v>
      </c>
      <c r="E601" s="6">
        <v>2524133</v>
      </c>
      <c r="F601" s="5">
        <v>52.55</v>
      </c>
      <c r="G601" s="6">
        <v>25298368</v>
      </c>
      <c r="H601" s="5">
        <v>60.77</v>
      </c>
      <c r="I601" s="6">
        <v>4416688</v>
      </c>
      <c r="J601" s="5">
        <v>211.4</v>
      </c>
      <c r="K601" s="6">
        <v>2020264</v>
      </c>
      <c r="L601" s="5">
        <v>148.5</v>
      </c>
      <c r="M601" s="6">
        <v>2823545</v>
      </c>
      <c r="N601" s="5">
        <v>24.86</v>
      </c>
      <c r="O601" s="6">
        <v>7552938</v>
      </c>
      <c r="P601" s="5">
        <v>10.06</v>
      </c>
      <c r="Q601" s="6">
        <v>11793164</v>
      </c>
      <c r="R601" s="5">
        <v>43.24</v>
      </c>
      <c r="S601" s="6">
        <v>29685593</v>
      </c>
      <c r="T601" s="5">
        <v>17.350000000000001</v>
      </c>
      <c r="U601" s="6">
        <v>82593505</v>
      </c>
    </row>
    <row r="602" spans="1:21" x14ac:dyDescent="0.2">
      <c r="A602" s="7">
        <v>42843</v>
      </c>
      <c r="B602" s="8">
        <v>67.98</v>
      </c>
      <c r="C602" s="9">
        <v>10959045</v>
      </c>
      <c r="D602" s="8">
        <v>75.48</v>
      </c>
      <c r="E602" s="9">
        <v>10806838</v>
      </c>
      <c r="F602" s="8">
        <v>53.18</v>
      </c>
      <c r="G602" s="9">
        <v>19555462</v>
      </c>
      <c r="H602" s="8">
        <v>61.06</v>
      </c>
      <c r="I602" s="9">
        <v>7257765</v>
      </c>
      <c r="J602" s="8">
        <v>208.18</v>
      </c>
      <c r="K602" s="9">
        <v>2166130</v>
      </c>
      <c r="L602" s="8">
        <v>150.49</v>
      </c>
      <c r="M602" s="9">
        <v>1693105</v>
      </c>
      <c r="N602" s="8">
        <v>25.01</v>
      </c>
      <c r="O602" s="9">
        <v>5139027</v>
      </c>
      <c r="P602" s="8">
        <v>10.07</v>
      </c>
      <c r="Q602" s="9">
        <v>17072111</v>
      </c>
      <c r="R602" s="8">
        <v>43.96</v>
      </c>
      <c r="S602" s="9">
        <v>21864962</v>
      </c>
      <c r="T602" s="8">
        <v>17.2</v>
      </c>
      <c r="U602" s="9">
        <v>66723503</v>
      </c>
    </row>
    <row r="603" spans="1:21" x14ac:dyDescent="0.2">
      <c r="A603" s="4">
        <v>42844</v>
      </c>
      <c r="B603" s="5">
        <v>68.819999999999993</v>
      </c>
      <c r="C603" s="6">
        <v>8104729</v>
      </c>
      <c r="D603" s="5">
        <v>76.709999999999994</v>
      </c>
      <c r="E603" s="6">
        <v>3064674</v>
      </c>
      <c r="F603" s="5">
        <v>52.4</v>
      </c>
      <c r="G603" s="6">
        <v>24041873</v>
      </c>
      <c r="H603" s="5">
        <v>61.47</v>
      </c>
      <c r="I603" s="6">
        <v>6541500</v>
      </c>
      <c r="J603" s="5">
        <v>207.91</v>
      </c>
      <c r="K603" s="6">
        <v>1524313</v>
      </c>
      <c r="L603" s="5">
        <v>150.51</v>
      </c>
      <c r="M603" s="6">
        <v>3392997</v>
      </c>
      <c r="N603" s="5">
        <v>24.51</v>
      </c>
      <c r="O603" s="6">
        <v>12760704</v>
      </c>
      <c r="P603" s="5">
        <v>10.130000000000001</v>
      </c>
      <c r="Q603" s="6">
        <v>14801182</v>
      </c>
      <c r="R603" s="5">
        <v>44.74</v>
      </c>
      <c r="S603" s="6">
        <v>29094084</v>
      </c>
      <c r="T603" s="5">
        <v>17.21</v>
      </c>
      <c r="U603" s="6">
        <v>108024162</v>
      </c>
    </row>
    <row r="604" spans="1:21" x14ac:dyDescent="0.2">
      <c r="A604" s="7">
        <v>42845</v>
      </c>
      <c r="B604" s="8">
        <v>67.81</v>
      </c>
      <c r="C604" s="9">
        <v>9114130</v>
      </c>
      <c r="D604" s="8">
        <v>78.010000000000005</v>
      </c>
      <c r="E604" s="9">
        <v>11859513</v>
      </c>
      <c r="F604" s="8">
        <v>52.2</v>
      </c>
      <c r="G604" s="9">
        <v>12564290</v>
      </c>
      <c r="H604" s="8">
        <v>61.86</v>
      </c>
      <c r="I604" s="9">
        <v>6012545</v>
      </c>
      <c r="J604" s="8">
        <v>202.33</v>
      </c>
      <c r="K604" s="9">
        <v>1837536</v>
      </c>
      <c r="L604" s="8">
        <v>148.74</v>
      </c>
      <c r="M604" s="9">
        <v>3184445</v>
      </c>
      <c r="N604" s="8">
        <v>24.08</v>
      </c>
      <c r="O604" s="9">
        <v>7134652</v>
      </c>
      <c r="P604" s="8">
        <v>10.28</v>
      </c>
      <c r="Q604" s="9">
        <v>13323240</v>
      </c>
      <c r="R604" s="8">
        <v>45.43</v>
      </c>
      <c r="S604" s="9">
        <v>29547338</v>
      </c>
      <c r="T604" s="8">
        <v>17.02</v>
      </c>
      <c r="U604" s="9">
        <v>107533805</v>
      </c>
    </row>
    <row r="605" spans="1:21" x14ac:dyDescent="0.2">
      <c r="A605" s="4">
        <v>42846</v>
      </c>
      <c r="B605" s="5">
        <v>68.540000000000006</v>
      </c>
      <c r="C605" s="6">
        <v>9858175</v>
      </c>
      <c r="D605" s="5">
        <v>76.819999999999993</v>
      </c>
      <c r="E605" s="6">
        <v>11760741</v>
      </c>
      <c r="F605" s="5">
        <v>51.59</v>
      </c>
      <c r="G605" s="6">
        <v>28655520</v>
      </c>
      <c r="H605" s="5">
        <v>62.46</v>
      </c>
      <c r="I605" s="6">
        <v>5491843</v>
      </c>
      <c r="J605" s="5">
        <v>196.69</v>
      </c>
      <c r="K605" s="6">
        <v>1796993</v>
      </c>
      <c r="L605" s="5">
        <v>149.76</v>
      </c>
      <c r="M605" s="6">
        <v>1527077</v>
      </c>
      <c r="N605" s="5">
        <v>24.16</v>
      </c>
      <c r="O605" s="6">
        <v>5605544</v>
      </c>
      <c r="P605" s="5">
        <v>10.44</v>
      </c>
      <c r="Q605" s="6">
        <v>15933856</v>
      </c>
      <c r="R605" s="5">
        <v>46.75</v>
      </c>
      <c r="S605" s="6">
        <v>24409458</v>
      </c>
      <c r="T605" s="5">
        <v>17.399999999999999</v>
      </c>
      <c r="U605" s="6">
        <v>111429167</v>
      </c>
    </row>
    <row r="606" spans="1:21" x14ac:dyDescent="0.2">
      <c r="A606" s="7">
        <v>42849</v>
      </c>
      <c r="B606" s="8">
        <v>68.98</v>
      </c>
      <c r="C606" s="9">
        <v>6488679</v>
      </c>
      <c r="D606" s="8">
        <v>77.25</v>
      </c>
      <c r="E606" s="9">
        <v>7325308</v>
      </c>
      <c r="F606" s="8">
        <v>51.84</v>
      </c>
      <c r="G606" s="9">
        <v>14990601</v>
      </c>
      <c r="H606" s="8">
        <v>63.04</v>
      </c>
      <c r="I606" s="9">
        <v>7700086</v>
      </c>
      <c r="J606" s="8">
        <v>196.05</v>
      </c>
      <c r="K606" s="9">
        <v>2062492</v>
      </c>
      <c r="L606" s="8">
        <v>144.47999999999999</v>
      </c>
      <c r="M606" s="9">
        <v>3097437</v>
      </c>
      <c r="N606" s="8">
        <v>24.13</v>
      </c>
      <c r="O606" s="9">
        <v>15311525</v>
      </c>
      <c r="P606" s="8">
        <v>10.5</v>
      </c>
      <c r="Q606" s="9">
        <v>22474084</v>
      </c>
      <c r="R606" s="8">
        <v>46.29</v>
      </c>
      <c r="S606" s="9">
        <v>20297264</v>
      </c>
      <c r="T606" s="8">
        <v>17.25</v>
      </c>
      <c r="U606" s="9">
        <v>92910260</v>
      </c>
    </row>
    <row r="607" spans="1:21" x14ac:dyDescent="0.2">
      <c r="A607" s="4">
        <v>42850</v>
      </c>
      <c r="B607" s="5">
        <v>69.64</v>
      </c>
      <c r="C607" s="6">
        <v>5631480</v>
      </c>
      <c r="D607" s="5">
        <v>77.8</v>
      </c>
      <c r="E607" s="6">
        <v>7092823</v>
      </c>
      <c r="F607" s="5">
        <v>51.09</v>
      </c>
      <c r="G607" s="6">
        <v>13423658</v>
      </c>
      <c r="H607" s="5">
        <v>63.34</v>
      </c>
      <c r="I607" s="6">
        <v>6522327</v>
      </c>
      <c r="J607" s="5">
        <v>196.63</v>
      </c>
      <c r="K607" s="6">
        <v>1755897</v>
      </c>
      <c r="L607" s="5">
        <v>144.09</v>
      </c>
      <c r="M607" s="6">
        <v>1445323</v>
      </c>
      <c r="N607" s="5">
        <v>24</v>
      </c>
      <c r="O607" s="6">
        <v>13246547</v>
      </c>
      <c r="P607" s="5">
        <v>10.55</v>
      </c>
      <c r="Q607" s="6">
        <v>19069569</v>
      </c>
      <c r="R607" s="5">
        <v>46.22</v>
      </c>
      <c r="S607" s="6">
        <v>32303228</v>
      </c>
      <c r="T607" s="5">
        <v>17.03</v>
      </c>
      <c r="U607" s="6">
        <v>115062280</v>
      </c>
    </row>
    <row r="608" spans="1:21" x14ac:dyDescent="0.2">
      <c r="A608" s="7">
        <v>42851</v>
      </c>
      <c r="B608" s="8">
        <v>70.77</v>
      </c>
      <c r="C608" s="9">
        <v>8323975</v>
      </c>
      <c r="D608" s="8">
        <v>78.62</v>
      </c>
      <c r="E608" s="9">
        <v>8397157</v>
      </c>
      <c r="F608" s="8">
        <v>51.73</v>
      </c>
      <c r="G608" s="9">
        <v>25107021</v>
      </c>
      <c r="H608" s="8">
        <v>64.349999999999994</v>
      </c>
      <c r="I608" s="9">
        <v>5980773</v>
      </c>
      <c r="J608" s="8">
        <v>193</v>
      </c>
      <c r="K608" s="9">
        <v>1625736</v>
      </c>
      <c r="L608" s="8">
        <v>142.44</v>
      </c>
      <c r="M608" s="9">
        <v>2320136</v>
      </c>
      <c r="N608" s="8">
        <v>23.95</v>
      </c>
      <c r="O608" s="9">
        <v>8118952</v>
      </c>
      <c r="P608" s="8">
        <v>10.7</v>
      </c>
      <c r="Q608" s="9">
        <v>18272562</v>
      </c>
      <c r="R608" s="8">
        <v>46.64</v>
      </c>
      <c r="S608" s="9">
        <v>17305231</v>
      </c>
      <c r="T608" s="8">
        <v>17.010000000000002</v>
      </c>
      <c r="U608" s="9">
        <v>117940158</v>
      </c>
    </row>
    <row r="609" spans="1:21" x14ac:dyDescent="0.2">
      <c r="A609" s="4">
        <v>42852</v>
      </c>
      <c r="B609" s="5">
        <v>69.959999999999994</v>
      </c>
      <c r="C609" s="6">
        <v>11258711</v>
      </c>
      <c r="D609" s="5">
        <v>79.03</v>
      </c>
      <c r="E609" s="6">
        <v>8400343</v>
      </c>
      <c r="F609" s="5">
        <v>52.84</v>
      </c>
      <c r="G609" s="6">
        <v>16998467</v>
      </c>
      <c r="H609" s="5">
        <v>64.86</v>
      </c>
      <c r="I609" s="6">
        <v>6699152</v>
      </c>
      <c r="J609" s="5">
        <v>192.19</v>
      </c>
      <c r="K609" s="6">
        <v>1894029</v>
      </c>
      <c r="L609" s="5">
        <v>144.33000000000001</v>
      </c>
      <c r="M609" s="6">
        <v>2497141</v>
      </c>
      <c r="N609" s="5">
        <v>24.3</v>
      </c>
      <c r="O609" s="6">
        <v>10957962</v>
      </c>
      <c r="P609" s="5">
        <v>10.65</v>
      </c>
      <c r="Q609" s="6">
        <v>11873109</v>
      </c>
      <c r="R609" s="5">
        <v>45.6</v>
      </c>
      <c r="S609" s="6">
        <v>22432166</v>
      </c>
      <c r="T609" s="5">
        <v>17.170000000000002</v>
      </c>
      <c r="U609" s="6">
        <v>78109646</v>
      </c>
    </row>
    <row r="610" spans="1:21" x14ac:dyDescent="0.2">
      <c r="A610" s="7">
        <v>42853</v>
      </c>
      <c r="B610" s="8">
        <v>70.16</v>
      </c>
      <c r="C610" s="9">
        <v>17141682</v>
      </c>
      <c r="D610" s="8">
        <v>79.08</v>
      </c>
      <c r="E610" s="9">
        <v>9417119</v>
      </c>
      <c r="F610" s="8">
        <v>52.86</v>
      </c>
      <c r="G610" s="9">
        <v>21228453</v>
      </c>
      <c r="H610" s="8">
        <v>63.75</v>
      </c>
      <c r="I610" s="9">
        <v>5032574</v>
      </c>
      <c r="J610" s="8">
        <v>189.74</v>
      </c>
      <c r="K610" s="9">
        <v>2388579</v>
      </c>
      <c r="L610" s="8">
        <v>142.75</v>
      </c>
      <c r="M610" s="9">
        <v>2179175</v>
      </c>
      <c r="N610" s="8">
        <v>24.53</v>
      </c>
      <c r="O610" s="9">
        <v>6768834</v>
      </c>
      <c r="P610" s="8">
        <v>10.47</v>
      </c>
      <c r="Q610" s="9">
        <v>8239732</v>
      </c>
      <c r="R610" s="8">
        <v>46.51</v>
      </c>
      <c r="S610" s="9">
        <v>20569739</v>
      </c>
      <c r="T610" s="8">
        <v>17.02</v>
      </c>
      <c r="U610" s="9">
        <v>14505235</v>
      </c>
    </row>
    <row r="611" spans="1:21" x14ac:dyDescent="0.2">
      <c r="A611" s="4">
        <v>42856</v>
      </c>
      <c r="B611" s="5">
        <v>70.400000000000006</v>
      </c>
      <c r="C611" s="6">
        <v>9341228</v>
      </c>
      <c r="D611" s="5">
        <v>77.709999999999994</v>
      </c>
      <c r="E611" s="6">
        <v>13218508</v>
      </c>
      <c r="F611" s="5">
        <v>53.39</v>
      </c>
      <c r="G611" s="6">
        <v>17965185</v>
      </c>
      <c r="H611" s="5">
        <v>62.57</v>
      </c>
      <c r="I611" s="6">
        <v>12727951</v>
      </c>
      <c r="J611" s="5">
        <v>192.79</v>
      </c>
      <c r="K611" s="6">
        <v>2889873</v>
      </c>
      <c r="L611" s="5">
        <v>144.08000000000001</v>
      </c>
      <c r="M611" s="6">
        <v>2451286</v>
      </c>
      <c r="N611" s="5">
        <v>24.39</v>
      </c>
      <c r="O611" s="6">
        <v>9624824</v>
      </c>
      <c r="P611" s="5">
        <v>10.69</v>
      </c>
      <c r="Q611" s="6">
        <v>14061966</v>
      </c>
      <c r="R611" s="5">
        <v>45.89</v>
      </c>
      <c r="S611" s="6">
        <v>21648846</v>
      </c>
      <c r="T611" s="5">
        <v>16.88</v>
      </c>
      <c r="U611" s="6">
        <v>120131348</v>
      </c>
    </row>
    <row r="612" spans="1:21" x14ac:dyDescent="0.2">
      <c r="A612" s="7">
        <v>42857</v>
      </c>
      <c r="B612" s="8">
        <v>69.349999999999994</v>
      </c>
      <c r="C612" s="9">
        <v>8504811</v>
      </c>
      <c r="D612" s="8">
        <v>77.459999999999994</v>
      </c>
      <c r="E612" s="9">
        <v>5194773</v>
      </c>
      <c r="F612" s="8">
        <v>51.66</v>
      </c>
      <c r="G612" s="9">
        <v>14201530</v>
      </c>
      <c r="H612" s="8">
        <v>61.63</v>
      </c>
      <c r="I612" s="9">
        <v>8678681</v>
      </c>
      <c r="J612" s="8">
        <v>195.89</v>
      </c>
      <c r="K612" s="9">
        <v>2273394</v>
      </c>
      <c r="L612" s="8">
        <v>142.27000000000001</v>
      </c>
      <c r="M612" s="9">
        <v>2514462</v>
      </c>
      <c r="N612" s="8">
        <v>24.57</v>
      </c>
      <c r="O612" s="9">
        <v>9466509</v>
      </c>
      <c r="P612" s="8">
        <v>10.54</v>
      </c>
      <c r="Q612" s="9">
        <v>12881636</v>
      </c>
      <c r="R612" s="8">
        <v>46.38</v>
      </c>
      <c r="S612" s="9">
        <v>24157812</v>
      </c>
      <c r="T612" s="8">
        <v>16.96</v>
      </c>
      <c r="U612" s="9">
        <v>69961985</v>
      </c>
    </row>
    <row r="613" spans="1:21" x14ac:dyDescent="0.2">
      <c r="A613" s="4">
        <v>42858</v>
      </c>
      <c r="B613" s="5">
        <v>69.25</v>
      </c>
      <c r="C613" s="6">
        <v>10794816</v>
      </c>
      <c r="D613" s="5">
        <v>77.25</v>
      </c>
      <c r="E613" s="6">
        <v>5560200</v>
      </c>
      <c r="F613" s="5">
        <v>52.62</v>
      </c>
      <c r="G613" s="6">
        <v>16856336</v>
      </c>
      <c r="H613" s="5">
        <v>61.45</v>
      </c>
      <c r="I613" s="6">
        <v>5284150</v>
      </c>
      <c r="J613" s="5">
        <v>194.35</v>
      </c>
      <c r="K613" s="6">
        <v>623900</v>
      </c>
      <c r="L613" s="5">
        <v>143.49</v>
      </c>
      <c r="M613" s="6">
        <v>2454805</v>
      </c>
      <c r="N613" s="5">
        <v>24.23</v>
      </c>
      <c r="O613" s="6">
        <v>11105542</v>
      </c>
      <c r="P613" s="5">
        <v>10.49</v>
      </c>
      <c r="Q613" s="6">
        <v>11411892</v>
      </c>
      <c r="R613" s="5">
        <v>45.36</v>
      </c>
      <c r="S613" s="6">
        <v>16269406</v>
      </c>
      <c r="T613" s="5">
        <v>17.07</v>
      </c>
      <c r="U613" s="6">
        <v>75563063</v>
      </c>
    </row>
    <row r="614" spans="1:21" x14ac:dyDescent="0.2">
      <c r="A614" s="7">
        <v>42859</v>
      </c>
      <c r="B614" s="8">
        <v>68.05</v>
      </c>
      <c r="C614" s="9">
        <v>10658873</v>
      </c>
      <c r="D614" s="8">
        <v>77.23</v>
      </c>
      <c r="E614" s="9">
        <v>9289364</v>
      </c>
      <c r="F614" s="8">
        <v>51.86</v>
      </c>
      <c r="G614" s="9">
        <v>13983122</v>
      </c>
      <c r="H614" s="8">
        <v>61.24</v>
      </c>
      <c r="I614" s="9">
        <v>8941679</v>
      </c>
      <c r="J614" s="8">
        <v>197.59</v>
      </c>
      <c r="K614" s="9">
        <v>1882622</v>
      </c>
      <c r="L614" s="8">
        <v>140.80000000000001</v>
      </c>
      <c r="M614" s="9">
        <v>2274167</v>
      </c>
      <c r="N614" s="8">
        <v>24.21</v>
      </c>
      <c r="O614" s="9">
        <v>7744367</v>
      </c>
      <c r="P614" s="8">
        <v>10.32</v>
      </c>
      <c r="Q614" s="9">
        <v>10480388</v>
      </c>
      <c r="R614" s="8">
        <v>45.52</v>
      </c>
      <c r="S614" s="9">
        <v>25769182</v>
      </c>
      <c r="T614" s="8">
        <v>16.93</v>
      </c>
      <c r="U614" s="9">
        <v>57366023</v>
      </c>
    </row>
    <row r="615" spans="1:21" x14ac:dyDescent="0.2">
      <c r="A615" s="4">
        <v>42860</v>
      </c>
      <c r="B615" s="5">
        <v>68.33</v>
      </c>
      <c r="C615" s="6">
        <v>13061134</v>
      </c>
      <c r="D615" s="5">
        <v>78.400000000000006</v>
      </c>
      <c r="E615" s="6">
        <v>7829140</v>
      </c>
      <c r="F615" s="5">
        <v>52.46</v>
      </c>
      <c r="G615" s="6">
        <v>18129892</v>
      </c>
      <c r="H615" s="5">
        <v>60.31</v>
      </c>
      <c r="I615" s="6">
        <v>10033122</v>
      </c>
      <c r="J615" s="5">
        <v>199.05</v>
      </c>
      <c r="K615" s="6">
        <v>2420671</v>
      </c>
      <c r="L615" s="5">
        <v>142.13999999999999</v>
      </c>
      <c r="M615" s="6">
        <v>2898043</v>
      </c>
      <c r="N615" s="5">
        <v>24.06</v>
      </c>
      <c r="O615" s="6">
        <v>4054545</v>
      </c>
      <c r="P615" s="5">
        <v>10.25</v>
      </c>
      <c r="Q615" s="6">
        <v>15005746</v>
      </c>
      <c r="R615" s="5">
        <v>45.22</v>
      </c>
      <c r="S615" s="6">
        <v>24746882</v>
      </c>
      <c r="T615" s="5">
        <v>17.23</v>
      </c>
      <c r="U615" s="6">
        <v>76937229</v>
      </c>
    </row>
    <row r="616" spans="1:21" x14ac:dyDescent="0.2">
      <c r="A616" s="7">
        <v>42863</v>
      </c>
      <c r="B616" s="8">
        <v>67.62</v>
      </c>
      <c r="C616" s="9">
        <v>17080174</v>
      </c>
      <c r="D616" s="8">
        <v>78.23</v>
      </c>
      <c r="E616" s="9">
        <v>8918098</v>
      </c>
      <c r="F616" s="8">
        <v>51.08</v>
      </c>
      <c r="G616" s="9">
        <v>9477688</v>
      </c>
      <c r="H616" s="8">
        <v>60.98</v>
      </c>
      <c r="I616" s="9">
        <v>8842303</v>
      </c>
      <c r="J616" s="8">
        <v>202.13</v>
      </c>
      <c r="K616" s="9">
        <v>3346447</v>
      </c>
      <c r="L616" s="8">
        <v>142.03</v>
      </c>
      <c r="M616" s="9">
        <v>2486808</v>
      </c>
      <c r="N616" s="8">
        <v>24.01</v>
      </c>
      <c r="O616" s="9">
        <v>10470670</v>
      </c>
      <c r="P616" s="8">
        <v>10.38</v>
      </c>
      <c r="Q616" s="9">
        <v>11748133</v>
      </c>
      <c r="R616" s="8">
        <v>46.09</v>
      </c>
      <c r="S616" s="9">
        <v>9260517</v>
      </c>
      <c r="T616" s="8">
        <v>17.34</v>
      </c>
      <c r="U616" s="9">
        <v>110960040</v>
      </c>
    </row>
    <row r="617" spans="1:21" x14ac:dyDescent="0.2">
      <c r="A617" s="4">
        <v>42864</v>
      </c>
      <c r="B617" s="5">
        <v>67.87</v>
      </c>
      <c r="C617" s="6">
        <v>14298505</v>
      </c>
      <c r="D617" s="5">
        <v>77.180000000000007</v>
      </c>
      <c r="E617" s="6">
        <v>13524062</v>
      </c>
      <c r="F617" s="5">
        <v>51.8</v>
      </c>
      <c r="G617" s="6">
        <v>15762689</v>
      </c>
      <c r="H617" s="5">
        <v>59.62</v>
      </c>
      <c r="I617" s="6">
        <v>5732685</v>
      </c>
      <c r="J617" s="5">
        <v>200.84</v>
      </c>
      <c r="K617" s="6">
        <v>811354</v>
      </c>
      <c r="L617" s="5">
        <v>142.49</v>
      </c>
      <c r="M617" s="6">
        <v>2882377</v>
      </c>
      <c r="N617" s="5">
        <v>24.05</v>
      </c>
      <c r="O617" s="6">
        <v>9324169</v>
      </c>
      <c r="P617" s="5">
        <v>10.54</v>
      </c>
      <c r="Q617" s="6">
        <v>16348214</v>
      </c>
      <c r="R617" s="5">
        <v>47.37</v>
      </c>
      <c r="S617" s="6">
        <v>17910743</v>
      </c>
      <c r="T617" s="5">
        <v>17.41</v>
      </c>
      <c r="U617" s="6">
        <v>60583037</v>
      </c>
    </row>
    <row r="618" spans="1:21" x14ac:dyDescent="0.2">
      <c r="A618" s="7">
        <v>42865</v>
      </c>
      <c r="B618" s="8">
        <v>67.7</v>
      </c>
      <c r="C618" s="9">
        <v>15223502</v>
      </c>
      <c r="D618" s="8">
        <v>77.680000000000007</v>
      </c>
      <c r="E618" s="9">
        <v>11957226</v>
      </c>
      <c r="F618" s="8">
        <v>52.41</v>
      </c>
      <c r="G618" s="9">
        <v>15869934</v>
      </c>
      <c r="H618" s="8">
        <v>57.67</v>
      </c>
      <c r="I618" s="9">
        <v>2995772</v>
      </c>
      <c r="J618" s="8">
        <v>205.87</v>
      </c>
      <c r="K618" s="9">
        <v>1318701</v>
      </c>
      <c r="L618" s="8">
        <v>144.47999999999999</v>
      </c>
      <c r="M618" s="9">
        <v>2090108</v>
      </c>
      <c r="N618" s="8">
        <v>23.82</v>
      </c>
      <c r="O618" s="9">
        <v>12102664</v>
      </c>
      <c r="P618" s="8">
        <v>10.66</v>
      </c>
      <c r="Q618" s="9">
        <v>18821251</v>
      </c>
      <c r="R618" s="8">
        <v>47.1</v>
      </c>
      <c r="S618" s="9">
        <v>27352013</v>
      </c>
      <c r="T618" s="8">
        <v>17.440000000000001</v>
      </c>
      <c r="U618" s="9">
        <v>124175782</v>
      </c>
    </row>
    <row r="619" spans="1:21" x14ac:dyDescent="0.2">
      <c r="A619" s="4">
        <v>42866</v>
      </c>
      <c r="B619" s="5">
        <v>68.03</v>
      </c>
      <c r="C619" s="6">
        <v>15392634</v>
      </c>
      <c r="D619" s="5">
        <v>76.400000000000006</v>
      </c>
      <c r="E619" s="6">
        <v>13677393</v>
      </c>
      <c r="F619" s="5">
        <v>53.43</v>
      </c>
      <c r="G619" s="6">
        <v>14792412</v>
      </c>
      <c r="H619" s="5">
        <v>58.6</v>
      </c>
      <c r="I619" s="6">
        <v>5976585</v>
      </c>
      <c r="J619" s="5">
        <v>206.53</v>
      </c>
      <c r="K619" s="6">
        <v>1768089</v>
      </c>
      <c r="L619" s="5">
        <v>141.97999999999999</v>
      </c>
      <c r="M619" s="6">
        <v>2362339</v>
      </c>
      <c r="N619" s="5">
        <v>23.67</v>
      </c>
      <c r="O619" s="6">
        <v>13317704</v>
      </c>
      <c r="P619" s="5">
        <v>10.52</v>
      </c>
      <c r="Q619" s="6">
        <v>12480024</v>
      </c>
      <c r="R619" s="5">
        <v>46.56</v>
      </c>
      <c r="S619" s="6">
        <v>27119837</v>
      </c>
      <c r="T619" s="5">
        <v>17.5</v>
      </c>
      <c r="U619" s="6">
        <v>100096311</v>
      </c>
    </row>
    <row r="620" spans="1:21" x14ac:dyDescent="0.2">
      <c r="A620" s="7">
        <v>42867</v>
      </c>
      <c r="B620" s="8">
        <v>67.540000000000006</v>
      </c>
      <c r="C620" s="9">
        <v>12768977</v>
      </c>
      <c r="D620" s="8">
        <v>77.33</v>
      </c>
      <c r="E620" s="9">
        <v>8023169</v>
      </c>
      <c r="F620" s="8">
        <v>53.2</v>
      </c>
      <c r="G620" s="9">
        <v>20986154</v>
      </c>
      <c r="H620" s="8">
        <v>58.95</v>
      </c>
      <c r="I620" s="9">
        <v>8168079</v>
      </c>
      <c r="J620" s="8">
        <v>203.45</v>
      </c>
      <c r="K620" s="9">
        <v>1691016</v>
      </c>
      <c r="L620" s="8">
        <v>140.19999999999999</v>
      </c>
      <c r="M620" s="9">
        <v>4696635</v>
      </c>
      <c r="N620" s="8">
        <v>23.75</v>
      </c>
      <c r="O620" s="9">
        <v>4893886</v>
      </c>
      <c r="P620" s="8">
        <v>10.48</v>
      </c>
      <c r="Q620" s="9">
        <v>9770885</v>
      </c>
      <c r="R620" s="8">
        <v>47.88</v>
      </c>
      <c r="S620" s="9">
        <v>26134158</v>
      </c>
      <c r="T620" s="8">
        <v>17.41</v>
      </c>
      <c r="U620" s="9">
        <v>109903062</v>
      </c>
    </row>
    <row r="621" spans="1:21" x14ac:dyDescent="0.2">
      <c r="A621" s="4">
        <v>42870</v>
      </c>
      <c r="B621" s="5">
        <v>68.38</v>
      </c>
      <c r="C621" s="6">
        <v>9359002</v>
      </c>
      <c r="D621" s="5">
        <v>76.39</v>
      </c>
      <c r="E621" s="6">
        <v>5572429</v>
      </c>
      <c r="F621" s="5">
        <v>53.03</v>
      </c>
      <c r="G621" s="6">
        <v>19601057</v>
      </c>
      <c r="H621" s="5">
        <v>58.82</v>
      </c>
      <c r="I621" s="6">
        <v>9465016</v>
      </c>
      <c r="J621" s="5">
        <v>204.29</v>
      </c>
      <c r="K621" s="6">
        <v>1956061</v>
      </c>
      <c r="L621" s="5">
        <v>141.80000000000001</v>
      </c>
      <c r="M621" s="6">
        <v>1142306</v>
      </c>
      <c r="N621" s="5">
        <v>23.73</v>
      </c>
      <c r="O621" s="6">
        <v>6354135</v>
      </c>
      <c r="P621" s="5">
        <v>10.53</v>
      </c>
      <c r="Q621" s="6">
        <v>18899587</v>
      </c>
      <c r="R621" s="5">
        <v>47.5</v>
      </c>
      <c r="S621" s="6">
        <v>8227180</v>
      </c>
      <c r="T621" s="5">
        <v>17.829999999999998</v>
      </c>
      <c r="U621" s="6">
        <v>114121772</v>
      </c>
    </row>
    <row r="622" spans="1:21" x14ac:dyDescent="0.2">
      <c r="A622" s="7">
        <v>42871</v>
      </c>
      <c r="B622" s="8">
        <v>69.41</v>
      </c>
      <c r="C622" s="9">
        <v>8442429</v>
      </c>
      <c r="D622" s="8">
        <v>76.97</v>
      </c>
      <c r="E622" s="9">
        <v>9806289</v>
      </c>
      <c r="F622" s="8">
        <v>53.29</v>
      </c>
      <c r="G622" s="9">
        <v>28266455</v>
      </c>
      <c r="H622" s="8">
        <v>60.42</v>
      </c>
      <c r="I622" s="9">
        <v>8530378</v>
      </c>
      <c r="J622" s="8">
        <v>205.37</v>
      </c>
      <c r="K622" s="9">
        <v>2882722</v>
      </c>
      <c r="L622" s="8">
        <v>141.99</v>
      </c>
      <c r="M622" s="9">
        <v>2466531</v>
      </c>
      <c r="N622" s="8">
        <v>23.77</v>
      </c>
      <c r="O622" s="9">
        <v>15489166</v>
      </c>
      <c r="P622" s="8">
        <v>10.71</v>
      </c>
      <c r="Q622" s="9">
        <v>3676338</v>
      </c>
      <c r="R622" s="8">
        <v>48.57</v>
      </c>
      <c r="S622" s="9">
        <v>20998603</v>
      </c>
      <c r="T622" s="8">
        <v>17.55</v>
      </c>
      <c r="U622" s="9">
        <v>113014945</v>
      </c>
    </row>
    <row r="623" spans="1:21" x14ac:dyDescent="0.2">
      <c r="A623" s="4">
        <v>42872</v>
      </c>
      <c r="B623" s="5">
        <v>69.88</v>
      </c>
      <c r="C623" s="6">
        <v>12552243</v>
      </c>
      <c r="D623" s="5">
        <v>77.02</v>
      </c>
      <c r="E623" s="6">
        <v>13011273</v>
      </c>
      <c r="F623" s="5">
        <v>53.8</v>
      </c>
      <c r="G623" s="6">
        <v>15750024</v>
      </c>
      <c r="H623" s="5">
        <v>59.13</v>
      </c>
      <c r="I623" s="6">
        <v>5945036</v>
      </c>
      <c r="J623" s="5">
        <v>204.26</v>
      </c>
      <c r="K623" s="6">
        <v>1710574</v>
      </c>
      <c r="L623" s="5">
        <v>144.05000000000001</v>
      </c>
      <c r="M623" s="6">
        <v>1653956</v>
      </c>
      <c r="N623" s="5">
        <v>23.71</v>
      </c>
      <c r="O623" s="6">
        <v>14546923</v>
      </c>
      <c r="P623" s="5">
        <v>10.6</v>
      </c>
      <c r="Q623" s="6">
        <v>17344541</v>
      </c>
      <c r="R623" s="5">
        <v>48.37</v>
      </c>
      <c r="S623" s="6">
        <v>35976113</v>
      </c>
      <c r="T623" s="5">
        <v>17.66</v>
      </c>
      <c r="U623" s="6">
        <v>54626763</v>
      </c>
    </row>
    <row r="624" spans="1:21" x14ac:dyDescent="0.2">
      <c r="A624" s="7">
        <v>42873</v>
      </c>
      <c r="B624" s="8">
        <v>68.95</v>
      </c>
      <c r="C624" s="9">
        <v>9026781</v>
      </c>
      <c r="D624" s="8">
        <v>75.91</v>
      </c>
      <c r="E624" s="9">
        <v>11544061</v>
      </c>
      <c r="F624" s="8">
        <v>52.91</v>
      </c>
      <c r="G624" s="9">
        <v>22780544</v>
      </c>
      <c r="H624" s="8">
        <v>59.32</v>
      </c>
      <c r="I624" s="9">
        <v>11370291</v>
      </c>
      <c r="J624" s="8">
        <v>208.28</v>
      </c>
      <c r="K624" s="9">
        <v>2857323</v>
      </c>
      <c r="L624" s="8">
        <v>142.99</v>
      </c>
      <c r="M624" s="9">
        <v>2534352</v>
      </c>
      <c r="N624" s="8">
        <v>23.4</v>
      </c>
      <c r="O624" s="9">
        <v>16358571</v>
      </c>
      <c r="P624" s="8">
        <v>10.6</v>
      </c>
      <c r="Q624" s="9">
        <v>21795937</v>
      </c>
      <c r="R624" s="8">
        <v>48.91</v>
      </c>
      <c r="S624" s="9">
        <v>19191358</v>
      </c>
      <c r="T624" s="8">
        <v>17.489999999999998</v>
      </c>
      <c r="U624" s="9">
        <v>75562558</v>
      </c>
    </row>
    <row r="625" spans="1:21" x14ac:dyDescent="0.2">
      <c r="A625" s="4">
        <v>42874</v>
      </c>
      <c r="B625" s="5">
        <v>68.61</v>
      </c>
      <c r="C625" s="6">
        <v>11264338</v>
      </c>
      <c r="D625" s="5">
        <v>77.180000000000007</v>
      </c>
      <c r="E625" s="6">
        <v>12425088</v>
      </c>
      <c r="F625" s="5">
        <v>54.08</v>
      </c>
      <c r="G625" s="6">
        <v>10213620</v>
      </c>
      <c r="H625" s="5">
        <v>58.55</v>
      </c>
      <c r="I625" s="6">
        <v>7049770</v>
      </c>
      <c r="J625" s="5">
        <v>214.08</v>
      </c>
      <c r="K625" s="6">
        <v>3414868</v>
      </c>
      <c r="L625" s="5">
        <v>142.22</v>
      </c>
      <c r="M625" s="6">
        <v>2569953</v>
      </c>
      <c r="N625" s="5">
        <v>23.48</v>
      </c>
      <c r="O625" s="6">
        <v>15625763</v>
      </c>
      <c r="P625" s="5">
        <v>10.69</v>
      </c>
      <c r="Q625" s="6">
        <v>21993246</v>
      </c>
      <c r="R625" s="5">
        <v>49.08</v>
      </c>
      <c r="S625" s="6">
        <v>17395001</v>
      </c>
      <c r="T625" s="5">
        <v>17.329999999999998</v>
      </c>
      <c r="U625" s="6">
        <v>62919400</v>
      </c>
    </row>
    <row r="626" spans="1:21" x14ac:dyDescent="0.2">
      <c r="A626" s="7">
        <v>42877</v>
      </c>
      <c r="B626" s="8">
        <v>69.319999999999993</v>
      </c>
      <c r="C626" s="9">
        <v>15792763</v>
      </c>
      <c r="D626" s="8">
        <v>79.290000000000006</v>
      </c>
      <c r="E626" s="9">
        <v>10604108</v>
      </c>
      <c r="F626" s="8">
        <v>54.15</v>
      </c>
      <c r="G626" s="9">
        <v>16138244</v>
      </c>
      <c r="H626" s="8">
        <v>58.72</v>
      </c>
      <c r="I626" s="9">
        <v>10034894</v>
      </c>
      <c r="J626" s="8">
        <v>208.46</v>
      </c>
      <c r="K626" s="9">
        <v>1387569</v>
      </c>
      <c r="L626" s="8">
        <v>140</v>
      </c>
      <c r="M626" s="9">
        <v>4043781</v>
      </c>
      <c r="N626" s="8">
        <v>23.72</v>
      </c>
      <c r="O626" s="9">
        <v>8686522</v>
      </c>
      <c r="P626" s="8">
        <v>10.75</v>
      </c>
      <c r="Q626" s="9">
        <v>21160254</v>
      </c>
      <c r="R626" s="8">
        <v>48.83</v>
      </c>
      <c r="S626" s="9">
        <v>24401040</v>
      </c>
      <c r="T626" s="8">
        <v>17.309999999999999</v>
      </c>
      <c r="U626" s="9">
        <v>88405558</v>
      </c>
    </row>
    <row r="627" spans="1:21" x14ac:dyDescent="0.2">
      <c r="A627" s="4">
        <v>42878</v>
      </c>
      <c r="B627" s="5">
        <v>69.56</v>
      </c>
      <c r="C627" s="6">
        <v>14165850</v>
      </c>
      <c r="D627" s="5">
        <v>78.75</v>
      </c>
      <c r="E627" s="6">
        <v>6568967</v>
      </c>
      <c r="F627" s="5">
        <v>54.33</v>
      </c>
      <c r="G627" s="6">
        <v>18354469</v>
      </c>
      <c r="H627" s="5">
        <v>58.76</v>
      </c>
      <c r="I627" s="6">
        <v>10942182</v>
      </c>
      <c r="J627" s="5">
        <v>207.22</v>
      </c>
      <c r="K627" s="6">
        <v>1883284</v>
      </c>
      <c r="L627" s="5">
        <v>140.6</v>
      </c>
      <c r="M627" s="6">
        <v>2442799</v>
      </c>
      <c r="N627" s="5">
        <v>23.61</v>
      </c>
      <c r="O627" s="6">
        <v>7173850</v>
      </c>
      <c r="P627" s="5">
        <v>10.57</v>
      </c>
      <c r="Q627" s="6">
        <v>13664891</v>
      </c>
      <c r="R627" s="5">
        <v>49.5</v>
      </c>
      <c r="S627" s="6">
        <v>35436216</v>
      </c>
      <c r="T627" s="5">
        <v>17.239999999999998</v>
      </c>
      <c r="U627" s="6">
        <v>89715924</v>
      </c>
    </row>
    <row r="628" spans="1:21" x14ac:dyDescent="0.2">
      <c r="A628" s="7">
        <v>42879</v>
      </c>
      <c r="B628" s="8">
        <v>70.069999999999993</v>
      </c>
      <c r="C628" s="9">
        <v>13593968</v>
      </c>
      <c r="D628" s="8">
        <v>77.88</v>
      </c>
      <c r="E628" s="9">
        <v>11357895</v>
      </c>
      <c r="F628" s="8">
        <v>54.78</v>
      </c>
      <c r="G628" s="9">
        <v>10544657</v>
      </c>
      <c r="H628" s="8">
        <v>59.15</v>
      </c>
      <c r="I628" s="9">
        <v>9168786</v>
      </c>
      <c r="J628" s="8">
        <v>205.07</v>
      </c>
      <c r="K628" s="9">
        <v>1442443</v>
      </c>
      <c r="L628" s="8">
        <v>142.82</v>
      </c>
      <c r="M628" s="9">
        <v>2986068</v>
      </c>
      <c r="N628" s="8">
        <v>24.18</v>
      </c>
      <c r="O628" s="9">
        <v>6248259</v>
      </c>
      <c r="P628" s="8">
        <v>10.51</v>
      </c>
      <c r="Q628" s="9">
        <v>12105831</v>
      </c>
      <c r="R628" s="8">
        <v>49.03</v>
      </c>
      <c r="S628" s="9">
        <v>17194206</v>
      </c>
      <c r="T628" s="8">
        <v>17.239999999999998</v>
      </c>
      <c r="U628" s="9">
        <v>43628956</v>
      </c>
    </row>
    <row r="629" spans="1:21" x14ac:dyDescent="0.2">
      <c r="A629" s="4">
        <v>42880</v>
      </c>
      <c r="B629" s="5">
        <v>69.5</v>
      </c>
      <c r="C629" s="6">
        <v>9846947</v>
      </c>
      <c r="D629" s="5">
        <v>78.930000000000007</v>
      </c>
      <c r="E629" s="6">
        <v>8775501</v>
      </c>
      <c r="F629" s="5">
        <v>55.13</v>
      </c>
      <c r="G629" s="6">
        <v>18322494</v>
      </c>
      <c r="H629" s="5">
        <v>58.51</v>
      </c>
      <c r="I629" s="6">
        <v>7485049</v>
      </c>
      <c r="J629" s="5">
        <v>207.29</v>
      </c>
      <c r="K629" s="6">
        <v>2673061</v>
      </c>
      <c r="L629" s="5">
        <v>144.91999999999999</v>
      </c>
      <c r="M629" s="6">
        <v>4244722</v>
      </c>
      <c r="N629" s="5">
        <v>24.78</v>
      </c>
      <c r="O629" s="6">
        <v>9966509</v>
      </c>
      <c r="P629" s="5">
        <v>10.5</v>
      </c>
      <c r="Q629" s="6">
        <v>15682423</v>
      </c>
      <c r="R629" s="5">
        <v>49.16</v>
      </c>
      <c r="S629" s="6">
        <v>18540871</v>
      </c>
      <c r="T629" s="5">
        <v>16.93</v>
      </c>
      <c r="U629" s="6">
        <v>89415836</v>
      </c>
    </row>
    <row r="630" spans="1:21" x14ac:dyDescent="0.2">
      <c r="A630" s="7">
        <v>42881</v>
      </c>
      <c r="B630" s="8">
        <v>68.94</v>
      </c>
      <c r="C630" s="9">
        <v>11334036</v>
      </c>
      <c r="D630" s="8">
        <v>77.47</v>
      </c>
      <c r="E630" s="9">
        <v>11980061</v>
      </c>
      <c r="F630" s="8">
        <v>54.2</v>
      </c>
      <c r="G630" s="9">
        <v>31421927</v>
      </c>
      <c r="H630" s="8">
        <v>57.89</v>
      </c>
      <c r="I630" s="9">
        <v>9186765</v>
      </c>
      <c r="J630" s="8">
        <v>207.07</v>
      </c>
      <c r="K630" s="9">
        <v>1353517</v>
      </c>
      <c r="L630" s="8">
        <v>143.69999999999999</v>
      </c>
      <c r="M630" s="9">
        <v>2959827</v>
      </c>
      <c r="N630" s="8">
        <v>24.65</v>
      </c>
      <c r="O630" s="9">
        <v>12688095</v>
      </c>
      <c r="P630" s="8">
        <v>10.49</v>
      </c>
      <c r="Q630" s="9">
        <v>11987081</v>
      </c>
      <c r="R630" s="8">
        <v>49.25</v>
      </c>
      <c r="S630" s="9">
        <v>26204470</v>
      </c>
      <c r="T630" s="8">
        <v>17.079999999999998</v>
      </c>
      <c r="U630" s="9">
        <v>125886031</v>
      </c>
    </row>
    <row r="631" spans="1:21" x14ac:dyDescent="0.2">
      <c r="A631" s="4">
        <v>42884</v>
      </c>
      <c r="B631" s="5">
        <v>68.34</v>
      </c>
      <c r="C631" s="6">
        <v>7789471</v>
      </c>
      <c r="D631" s="5">
        <v>78.45</v>
      </c>
      <c r="E631" s="6">
        <v>7005573</v>
      </c>
      <c r="F631" s="5">
        <v>54.27</v>
      </c>
      <c r="G631" s="6">
        <v>13877853</v>
      </c>
      <c r="H631" s="5">
        <v>57.61</v>
      </c>
      <c r="I631" s="6">
        <v>6692093</v>
      </c>
      <c r="J631" s="5">
        <v>207.88</v>
      </c>
      <c r="K631" s="6">
        <v>2223259</v>
      </c>
      <c r="L631" s="5">
        <v>142.9</v>
      </c>
      <c r="M631" s="6">
        <v>1982012</v>
      </c>
      <c r="N631" s="5">
        <v>24.92</v>
      </c>
      <c r="O631" s="6">
        <v>5508127</v>
      </c>
      <c r="P631" s="5">
        <v>10.46</v>
      </c>
      <c r="Q631" s="6">
        <v>13980725</v>
      </c>
      <c r="R631" s="5">
        <v>49.42</v>
      </c>
      <c r="S631" s="6">
        <v>30183137</v>
      </c>
      <c r="T631" s="5">
        <v>17.190000000000001</v>
      </c>
      <c r="U631" s="6">
        <v>99691897</v>
      </c>
    </row>
    <row r="632" spans="1:21" x14ac:dyDescent="0.2">
      <c r="A632" s="7">
        <v>42885</v>
      </c>
      <c r="B632" s="8">
        <v>67.849999999999994</v>
      </c>
      <c r="C632" s="9">
        <v>11750868</v>
      </c>
      <c r="D632" s="8">
        <v>77.11</v>
      </c>
      <c r="E632" s="9">
        <v>10456939</v>
      </c>
      <c r="F632" s="8">
        <v>53.56</v>
      </c>
      <c r="G632" s="9">
        <v>25843400</v>
      </c>
      <c r="H632" s="8">
        <v>57.46</v>
      </c>
      <c r="I632" s="9">
        <v>11930581</v>
      </c>
      <c r="J632" s="8">
        <v>206.61</v>
      </c>
      <c r="K632" s="9">
        <v>1864589</v>
      </c>
      <c r="L632" s="8">
        <v>140.5</v>
      </c>
      <c r="M632" s="9">
        <v>3256752</v>
      </c>
      <c r="N632" s="8">
        <v>25.02</v>
      </c>
      <c r="O632" s="9">
        <v>12923611</v>
      </c>
      <c r="P632" s="8">
        <v>10.220000000000001</v>
      </c>
      <c r="Q632" s="9">
        <v>16776331</v>
      </c>
      <c r="R632" s="8">
        <v>50.37</v>
      </c>
      <c r="S632" s="9">
        <v>33169529</v>
      </c>
      <c r="T632" s="8">
        <v>17.010000000000002</v>
      </c>
      <c r="U632" s="9">
        <v>131045307</v>
      </c>
    </row>
    <row r="633" spans="1:21" x14ac:dyDescent="0.2">
      <c r="A633" s="4">
        <v>42886</v>
      </c>
      <c r="B633" s="5">
        <v>66.86</v>
      </c>
      <c r="C633" s="6">
        <v>8192840</v>
      </c>
      <c r="D633" s="5">
        <v>78.13</v>
      </c>
      <c r="E633" s="6">
        <v>6149473</v>
      </c>
      <c r="F633" s="5">
        <v>53.64</v>
      </c>
      <c r="G633" s="6">
        <v>17527560</v>
      </c>
      <c r="H633" s="5">
        <v>58.84</v>
      </c>
      <c r="I633" s="6">
        <v>8260153</v>
      </c>
      <c r="J633" s="5">
        <v>211.26</v>
      </c>
      <c r="K633" s="6">
        <v>2382076</v>
      </c>
      <c r="L633" s="5">
        <v>139.13999999999999</v>
      </c>
      <c r="M633" s="6">
        <v>3989723</v>
      </c>
      <c r="N633" s="5">
        <v>25.08</v>
      </c>
      <c r="O633" s="6">
        <v>11639915</v>
      </c>
      <c r="P633" s="5">
        <v>10.27</v>
      </c>
      <c r="Q633" s="6">
        <v>23393181</v>
      </c>
      <c r="R633" s="5">
        <v>49.53</v>
      </c>
      <c r="S633" s="6">
        <v>32968449</v>
      </c>
      <c r="T633" s="5">
        <v>16.68</v>
      </c>
      <c r="U633" s="6">
        <v>57446636</v>
      </c>
    </row>
    <row r="634" spans="1:21" x14ac:dyDescent="0.2">
      <c r="A634" s="7">
        <v>42887</v>
      </c>
      <c r="B634" s="8">
        <v>65.64</v>
      </c>
      <c r="C634" s="9">
        <v>12875224</v>
      </c>
      <c r="D634" s="8">
        <v>78.040000000000006</v>
      </c>
      <c r="E634" s="9">
        <v>10210445</v>
      </c>
      <c r="F634" s="8">
        <v>52.37</v>
      </c>
      <c r="G634" s="9">
        <v>15109769</v>
      </c>
      <c r="H634" s="8">
        <v>59.28</v>
      </c>
      <c r="I634" s="9">
        <v>10029545</v>
      </c>
      <c r="J634" s="8">
        <v>207.87</v>
      </c>
      <c r="K634" s="9">
        <v>1832132</v>
      </c>
      <c r="L634" s="8">
        <v>140.33000000000001</v>
      </c>
      <c r="M634" s="9">
        <v>3297288</v>
      </c>
      <c r="N634" s="8">
        <v>24.24</v>
      </c>
      <c r="O634" s="9">
        <v>11631162</v>
      </c>
      <c r="P634" s="8">
        <v>10.18</v>
      </c>
      <c r="Q634" s="9">
        <v>5949870</v>
      </c>
      <c r="R634" s="8">
        <v>50.41</v>
      </c>
      <c r="S634" s="9">
        <v>20543464</v>
      </c>
      <c r="T634" s="8">
        <v>16.82</v>
      </c>
      <c r="U634" s="9">
        <v>100739649</v>
      </c>
    </row>
    <row r="635" spans="1:21" x14ac:dyDescent="0.2">
      <c r="A635" s="4">
        <v>42888</v>
      </c>
      <c r="B635" s="5">
        <v>65.680000000000007</v>
      </c>
      <c r="C635" s="6">
        <v>10057780</v>
      </c>
      <c r="D635" s="5">
        <v>77.39</v>
      </c>
      <c r="E635" s="6">
        <v>10793806</v>
      </c>
      <c r="F635" s="5">
        <v>52.45</v>
      </c>
      <c r="G635" s="6">
        <v>21057323</v>
      </c>
      <c r="H635" s="5">
        <v>58.8</v>
      </c>
      <c r="I635" s="6">
        <v>3900705</v>
      </c>
      <c r="J635" s="5">
        <v>210.94</v>
      </c>
      <c r="K635" s="6">
        <v>1665502</v>
      </c>
      <c r="L635" s="5">
        <v>141.86000000000001</v>
      </c>
      <c r="M635" s="6">
        <v>3945414</v>
      </c>
      <c r="N635" s="5">
        <v>24.94</v>
      </c>
      <c r="O635" s="6">
        <v>8652490</v>
      </c>
      <c r="P635" s="5">
        <v>9.9499999999999993</v>
      </c>
      <c r="Q635" s="6">
        <v>11182389</v>
      </c>
      <c r="R635" s="5">
        <v>51.68</v>
      </c>
      <c r="S635" s="6">
        <v>20946957</v>
      </c>
      <c r="T635" s="5">
        <v>16.920000000000002</v>
      </c>
      <c r="U635" s="6">
        <v>85420504</v>
      </c>
    </row>
    <row r="636" spans="1:21" x14ac:dyDescent="0.2">
      <c r="A636" s="7">
        <v>42891</v>
      </c>
      <c r="B636" s="8">
        <v>65.45</v>
      </c>
      <c r="C636" s="9">
        <v>15423898</v>
      </c>
      <c r="D636" s="8">
        <v>79.14</v>
      </c>
      <c r="E636" s="9">
        <v>15854788</v>
      </c>
      <c r="F636" s="8">
        <v>52.7</v>
      </c>
      <c r="G636" s="9">
        <v>11372877</v>
      </c>
      <c r="H636" s="8">
        <v>59.42</v>
      </c>
      <c r="I636" s="9">
        <v>7495369</v>
      </c>
      <c r="J636" s="8">
        <v>209.52</v>
      </c>
      <c r="K636" s="9">
        <v>580149</v>
      </c>
      <c r="L636" s="8">
        <v>143.9</v>
      </c>
      <c r="M636" s="9">
        <v>3008153</v>
      </c>
      <c r="N636" s="8">
        <v>24.97</v>
      </c>
      <c r="O636" s="9">
        <v>9487560</v>
      </c>
      <c r="P636" s="8">
        <v>10.050000000000001</v>
      </c>
      <c r="Q636" s="9">
        <v>12040559</v>
      </c>
      <c r="R636" s="8">
        <v>52.29</v>
      </c>
      <c r="S636" s="9">
        <v>33253835</v>
      </c>
      <c r="T636" s="8">
        <v>16.98</v>
      </c>
      <c r="U636" s="9">
        <v>98186374</v>
      </c>
    </row>
    <row r="637" spans="1:21" x14ac:dyDescent="0.2">
      <c r="A637" s="4">
        <v>42892</v>
      </c>
      <c r="B637" s="5">
        <v>63.74</v>
      </c>
      <c r="C637" s="6">
        <v>10974381</v>
      </c>
      <c r="D637" s="5">
        <v>77.11</v>
      </c>
      <c r="E637" s="6">
        <v>9382906</v>
      </c>
      <c r="F637" s="5">
        <v>53.16</v>
      </c>
      <c r="G637" s="6">
        <v>21422844</v>
      </c>
      <c r="H637" s="5">
        <v>59.17</v>
      </c>
      <c r="I637" s="6">
        <v>10455910</v>
      </c>
      <c r="J637" s="5">
        <v>208.92</v>
      </c>
      <c r="K637" s="6">
        <v>2070515</v>
      </c>
      <c r="L637" s="5">
        <v>143.94999999999999</v>
      </c>
      <c r="M637" s="6">
        <v>1233348</v>
      </c>
      <c r="N637" s="5">
        <v>24.85</v>
      </c>
      <c r="O637" s="6">
        <v>10319413</v>
      </c>
      <c r="P637" s="5">
        <v>9.99</v>
      </c>
      <c r="Q637" s="6">
        <v>14246045</v>
      </c>
      <c r="R637" s="5">
        <v>53.17</v>
      </c>
      <c r="S637" s="6">
        <v>20742006</v>
      </c>
      <c r="T637" s="5">
        <v>16.98</v>
      </c>
      <c r="U637" s="6">
        <v>75294651</v>
      </c>
    </row>
    <row r="638" spans="1:21" x14ac:dyDescent="0.2">
      <c r="A638" s="7">
        <v>42893</v>
      </c>
      <c r="B638" s="8">
        <v>62.55</v>
      </c>
      <c r="C638" s="9">
        <v>17317449</v>
      </c>
      <c r="D638" s="8">
        <v>76.95</v>
      </c>
      <c r="E638" s="9">
        <v>9500321</v>
      </c>
      <c r="F638" s="8">
        <v>52.71</v>
      </c>
      <c r="G638" s="9">
        <v>11823675</v>
      </c>
      <c r="H638" s="8">
        <v>58.53</v>
      </c>
      <c r="I638" s="9">
        <v>11715658</v>
      </c>
      <c r="J638" s="8">
        <v>211.65</v>
      </c>
      <c r="K638" s="9">
        <v>1164328</v>
      </c>
      <c r="L638" s="8">
        <v>142.66999999999999</v>
      </c>
      <c r="M638" s="9">
        <v>2877925</v>
      </c>
      <c r="N638" s="8">
        <v>25.31</v>
      </c>
      <c r="O638" s="9">
        <v>8321504</v>
      </c>
      <c r="P638" s="8">
        <v>9.86</v>
      </c>
      <c r="Q638" s="9">
        <v>13314983</v>
      </c>
      <c r="R638" s="8">
        <v>53.04</v>
      </c>
      <c r="S638" s="9">
        <v>36517657</v>
      </c>
      <c r="T638" s="8">
        <v>17.059999999999999</v>
      </c>
      <c r="U638" s="9">
        <v>75064778</v>
      </c>
    </row>
    <row r="639" spans="1:21" x14ac:dyDescent="0.2">
      <c r="A639" s="4">
        <v>42894</v>
      </c>
      <c r="B639" s="5">
        <v>62.23</v>
      </c>
      <c r="C639" s="6">
        <v>9273532</v>
      </c>
      <c r="D639" s="5">
        <v>76.52</v>
      </c>
      <c r="E639" s="6">
        <v>8926820</v>
      </c>
      <c r="F639" s="5">
        <v>53.16</v>
      </c>
      <c r="G639" s="6">
        <v>9912433</v>
      </c>
      <c r="H639" s="5">
        <v>58.77</v>
      </c>
      <c r="I639" s="6">
        <v>8588040</v>
      </c>
      <c r="J639" s="5">
        <v>210.68</v>
      </c>
      <c r="K639" s="6">
        <v>2247844</v>
      </c>
      <c r="L639" s="5">
        <v>143.66</v>
      </c>
      <c r="M639" s="6">
        <v>1264564</v>
      </c>
      <c r="N639" s="5">
        <v>25.34</v>
      </c>
      <c r="O639" s="6">
        <v>9684430</v>
      </c>
      <c r="P639" s="5">
        <v>10.08</v>
      </c>
      <c r="Q639" s="6">
        <v>15688819</v>
      </c>
      <c r="R639" s="5">
        <v>53.66</v>
      </c>
      <c r="S639" s="6">
        <v>15336492</v>
      </c>
      <c r="T639" s="5">
        <v>17.23</v>
      </c>
      <c r="U639" s="6">
        <v>107991293</v>
      </c>
    </row>
    <row r="640" spans="1:21" x14ac:dyDescent="0.2">
      <c r="A640" s="7">
        <v>42895</v>
      </c>
      <c r="B640" s="8">
        <v>62.83</v>
      </c>
      <c r="C640" s="9">
        <v>9106704</v>
      </c>
      <c r="D640" s="8">
        <v>77.67</v>
      </c>
      <c r="E640" s="9">
        <v>5613273</v>
      </c>
      <c r="F640" s="8">
        <v>53.43</v>
      </c>
      <c r="G640" s="9">
        <v>21888368</v>
      </c>
      <c r="H640" s="8">
        <v>58.65</v>
      </c>
      <c r="I640" s="9">
        <v>6464827</v>
      </c>
      <c r="J640" s="8">
        <v>210.72</v>
      </c>
      <c r="K640" s="9">
        <v>1753215</v>
      </c>
      <c r="L640" s="8">
        <v>147.26</v>
      </c>
      <c r="M640" s="9">
        <v>3504916</v>
      </c>
      <c r="N640" s="8">
        <v>25.89</v>
      </c>
      <c r="O640" s="9">
        <v>10128216</v>
      </c>
      <c r="P640" s="8">
        <v>10.09</v>
      </c>
      <c r="Q640" s="9">
        <v>16433149</v>
      </c>
      <c r="R640" s="8">
        <v>54.17</v>
      </c>
      <c r="S640" s="9">
        <v>24775819</v>
      </c>
      <c r="T640" s="8">
        <v>17</v>
      </c>
      <c r="U640" s="9">
        <v>74999179</v>
      </c>
    </row>
    <row r="641" spans="1:21" x14ac:dyDescent="0.2">
      <c r="A641" s="4">
        <v>42898</v>
      </c>
      <c r="B641" s="5">
        <v>63.57</v>
      </c>
      <c r="C641" s="6">
        <v>22118681</v>
      </c>
      <c r="D641" s="5">
        <v>77.22</v>
      </c>
      <c r="E641" s="6">
        <v>7934188</v>
      </c>
      <c r="F641" s="5">
        <v>53.22</v>
      </c>
      <c r="G641" s="6">
        <v>28753559</v>
      </c>
      <c r="H641" s="5">
        <v>58.83</v>
      </c>
      <c r="I641" s="6">
        <v>7359865</v>
      </c>
      <c r="J641" s="5">
        <v>210.9</v>
      </c>
      <c r="K641" s="6">
        <v>2061962</v>
      </c>
      <c r="L641" s="5">
        <v>147.83000000000001</v>
      </c>
      <c r="M641" s="6">
        <v>2944772</v>
      </c>
      <c r="N641" s="5">
        <v>26.14</v>
      </c>
      <c r="O641" s="6">
        <v>12946327</v>
      </c>
      <c r="P641" s="5">
        <v>10.28</v>
      </c>
      <c r="Q641" s="6">
        <v>13809161</v>
      </c>
      <c r="R641" s="5">
        <v>54.11</v>
      </c>
      <c r="S641" s="6">
        <v>19493849</v>
      </c>
      <c r="T641" s="5">
        <v>17.079999999999998</v>
      </c>
      <c r="U641" s="6">
        <v>99502676</v>
      </c>
    </row>
    <row r="642" spans="1:21" x14ac:dyDescent="0.2">
      <c r="A642" s="7">
        <v>42899</v>
      </c>
      <c r="B642" s="8">
        <v>64.05</v>
      </c>
      <c r="C642" s="9">
        <v>11892043</v>
      </c>
      <c r="D642" s="8">
        <v>76.430000000000007</v>
      </c>
      <c r="E642" s="9">
        <v>6282481</v>
      </c>
      <c r="F642" s="8">
        <v>52.62</v>
      </c>
      <c r="G642" s="9">
        <v>15751535</v>
      </c>
      <c r="H642" s="8">
        <v>58.69</v>
      </c>
      <c r="I642" s="9">
        <v>10468561</v>
      </c>
      <c r="J642" s="8">
        <v>212.82</v>
      </c>
      <c r="K642" s="9">
        <v>1126707</v>
      </c>
      <c r="L642" s="8">
        <v>145.33000000000001</v>
      </c>
      <c r="M642" s="9">
        <v>2291296</v>
      </c>
      <c r="N642" s="8">
        <v>26.38</v>
      </c>
      <c r="O642" s="9">
        <v>9545743</v>
      </c>
      <c r="P642" s="8">
        <v>10.28</v>
      </c>
      <c r="Q642" s="9">
        <v>13355321</v>
      </c>
      <c r="R642" s="8">
        <v>54.68</v>
      </c>
      <c r="S642" s="9">
        <v>24330133</v>
      </c>
      <c r="T642" s="8">
        <v>17.05</v>
      </c>
      <c r="U642" s="9">
        <v>46812702</v>
      </c>
    </row>
    <row r="643" spans="1:21" x14ac:dyDescent="0.2">
      <c r="A643" s="4">
        <v>42900</v>
      </c>
      <c r="B643" s="5">
        <v>64.19</v>
      </c>
      <c r="C643" s="6">
        <v>10661325</v>
      </c>
      <c r="D643" s="5">
        <v>76.58</v>
      </c>
      <c r="E643" s="6">
        <v>4732907</v>
      </c>
      <c r="F643" s="5">
        <v>53.68</v>
      </c>
      <c r="G643" s="6">
        <v>20746320</v>
      </c>
      <c r="H643" s="5">
        <v>59.5</v>
      </c>
      <c r="I643" s="6">
        <v>9682795</v>
      </c>
      <c r="J643" s="5">
        <v>214.98</v>
      </c>
      <c r="K643" s="6">
        <v>1714807</v>
      </c>
      <c r="L643" s="5">
        <v>144.27000000000001</v>
      </c>
      <c r="M643" s="6">
        <v>1474849</v>
      </c>
      <c r="N643" s="5">
        <v>26.61</v>
      </c>
      <c r="O643" s="6">
        <v>10941485</v>
      </c>
      <c r="P643" s="5">
        <v>10.35</v>
      </c>
      <c r="Q643" s="6">
        <v>10835867</v>
      </c>
      <c r="R643" s="5">
        <v>54.66</v>
      </c>
      <c r="S643" s="6">
        <v>14456251</v>
      </c>
      <c r="T643" s="5">
        <v>16.71</v>
      </c>
      <c r="U643" s="6">
        <v>80078109</v>
      </c>
    </row>
    <row r="644" spans="1:21" x14ac:dyDescent="0.2">
      <c r="A644" s="7">
        <v>42901</v>
      </c>
      <c r="B644" s="8">
        <v>63.09</v>
      </c>
      <c r="C644" s="9">
        <v>24421920</v>
      </c>
      <c r="D644" s="8">
        <v>77.05</v>
      </c>
      <c r="E644" s="9">
        <v>12341968</v>
      </c>
      <c r="F644" s="8">
        <v>54.27</v>
      </c>
      <c r="G644" s="9">
        <v>21483931</v>
      </c>
      <c r="H644" s="8">
        <v>58.74</v>
      </c>
      <c r="I644" s="9">
        <v>8583534</v>
      </c>
      <c r="J644" s="8">
        <v>219.47</v>
      </c>
      <c r="K644" s="9">
        <v>1462580</v>
      </c>
      <c r="L644" s="8">
        <v>146.22</v>
      </c>
      <c r="M644" s="9">
        <v>2354913</v>
      </c>
      <c r="N644" s="8">
        <v>26.9</v>
      </c>
      <c r="O644" s="9">
        <v>8050242</v>
      </c>
      <c r="P644" s="8">
        <v>10.49</v>
      </c>
      <c r="Q644" s="9">
        <v>20840111</v>
      </c>
      <c r="R644" s="8">
        <v>54.55</v>
      </c>
      <c r="S644" s="9">
        <v>22711159</v>
      </c>
      <c r="T644" s="8">
        <v>16.829999999999998</v>
      </c>
      <c r="U644" s="9">
        <v>96091618</v>
      </c>
    </row>
    <row r="645" spans="1:21" x14ac:dyDescent="0.2">
      <c r="A645" s="4">
        <v>42902</v>
      </c>
      <c r="B645" s="5">
        <v>64.180000000000007</v>
      </c>
      <c r="C645" s="6">
        <v>11672696</v>
      </c>
      <c r="D645" s="5">
        <v>76.95</v>
      </c>
      <c r="E645" s="6">
        <v>9267354</v>
      </c>
      <c r="F645" s="5">
        <v>54.54</v>
      </c>
      <c r="G645" s="6">
        <v>11462236</v>
      </c>
      <c r="H645" s="5">
        <v>59.2</v>
      </c>
      <c r="I645" s="6">
        <v>10846397</v>
      </c>
      <c r="J645" s="5">
        <v>220.01</v>
      </c>
      <c r="K645" s="6">
        <v>2245094</v>
      </c>
      <c r="L645" s="5">
        <v>145.49</v>
      </c>
      <c r="M645" s="6">
        <v>2769775</v>
      </c>
      <c r="N645" s="5">
        <v>26.87</v>
      </c>
      <c r="O645" s="6">
        <v>10535947</v>
      </c>
      <c r="P645" s="5">
        <v>10.41</v>
      </c>
      <c r="Q645" s="6">
        <v>17398134</v>
      </c>
      <c r="R645" s="5">
        <v>55.36</v>
      </c>
      <c r="S645" s="6">
        <v>19685057</v>
      </c>
      <c r="T645" s="5">
        <v>16.86</v>
      </c>
      <c r="U645" s="6">
        <v>107440251</v>
      </c>
    </row>
    <row r="646" spans="1:21" x14ac:dyDescent="0.2">
      <c r="A646" s="7">
        <v>42905</v>
      </c>
      <c r="B646" s="8">
        <v>64.069999999999993</v>
      </c>
      <c r="C646" s="9">
        <v>8218012</v>
      </c>
      <c r="D646" s="8">
        <v>77.489999999999995</v>
      </c>
      <c r="E646" s="9">
        <v>8482264</v>
      </c>
      <c r="F646" s="8">
        <v>54.78</v>
      </c>
      <c r="G646" s="9">
        <v>19593615</v>
      </c>
      <c r="H646" s="8">
        <v>59.48</v>
      </c>
      <c r="I646" s="9">
        <v>7785710</v>
      </c>
      <c r="J646" s="8">
        <v>218.74</v>
      </c>
      <c r="K646" s="9">
        <v>2611726</v>
      </c>
      <c r="L646" s="8">
        <v>145.22</v>
      </c>
      <c r="M646" s="9">
        <v>3032494</v>
      </c>
      <c r="N646" s="8">
        <v>27.43</v>
      </c>
      <c r="O646" s="9">
        <v>8113383</v>
      </c>
      <c r="P646" s="8">
        <v>10.39</v>
      </c>
      <c r="Q646" s="9">
        <v>15364802</v>
      </c>
      <c r="R646" s="8">
        <v>55.24</v>
      </c>
      <c r="S646" s="9">
        <v>25623977</v>
      </c>
      <c r="T646" s="8">
        <v>16.66</v>
      </c>
      <c r="U646" s="9">
        <v>53370010</v>
      </c>
    </row>
    <row r="647" spans="1:21" x14ac:dyDescent="0.2">
      <c r="A647" s="4">
        <v>42906</v>
      </c>
      <c r="B647" s="5">
        <v>63.73</v>
      </c>
      <c r="C647" s="6">
        <v>12791829</v>
      </c>
      <c r="D647" s="5">
        <v>78.03</v>
      </c>
      <c r="E647" s="6">
        <v>10596335</v>
      </c>
      <c r="F647" s="5">
        <v>54.61</v>
      </c>
      <c r="G647" s="6">
        <v>9251271</v>
      </c>
      <c r="H647" s="5">
        <v>59.95</v>
      </c>
      <c r="I647" s="6">
        <v>6262097</v>
      </c>
      <c r="J647" s="5">
        <v>219.74</v>
      </c>
      <c r="K647" s="6">
        <v>1959975</v>
      </c>
      <c r="L647" s="5">
        <v>143.55000000000001</v>
      </c>
      <c r="M647" s="6">
        <v>2754320</v>
      </c>
      <c r="N647" s="5">
        <v>27.51</v>
      </c>
      <c r="O647" s="6">
        <v>12579826</v>
      </c>
      <c r="P647" s="5">
        <v>10.42</v>
      </c>
      <c r="Q647" s="6">
        <v>24072986</v>
      </c>
      <c r="R647" s="5">
        <v>54.69</v>
      </c>
      <c r="S647" s="6">
        <v>35561781</v>
      </c>
      <c r="T647" s="5">
        <v>17.010000000000002</v>
      </c>
      <c r="U647" s="6">
        <v>72752610</v>
      </c>
    </row>
    <row r="648" spans="1:21" x14ac:dyDescent="0.2">
      <c r="A648" s="7">
        <v>42907</v>
      </c>
      <c r="B648" s="8">
        <v>62.81</v>
      </c>
      <c r="C648" s="9">
        <v>10399977</v>
      </c>
      <c r="D648" s="8">
        <v>77.75</v>
      </c>
      <c r="E648" s="9">
        <v>10549883</v>
      </c>
      <c r="F648" s="8">
        <v>55.02</v>
      </c>
      <c r="G648" s="9">
        <v>23788889</v>
      </c>
      <c r="H648" s="8">
        <v>58.68</v>
      </c>
      <c r="I648" s="9">
        <v>3268385</v>
      </c>
      <c r="J648" s="8">
        <v>220.27</v>
      </c>
      <c r="K648" s="9">
        <v>2797289</v>
      </c>
      <c r="L648" s="8">
        <v>143.85</v>
      </c>
      <c r="M648" s="9">
        <v>3883551</v>
      </c>
      <c r="N648" s="8">
        <v>27.15</v>
      </c>
      <c r="O648" s="9">
        <v>10242099</v>
      </c>
      <c r="P648" s="8">
        <v>10.57</v>
      </c>
      <c r="Q648" s="9">
        <v>15654365</v>
      </c>
      <c r="R648" s="8">
        <v>55.61</v>
      </c>
      <c r="S648" s="9">
        <v>28212097</v>
      </c>
      <c r="T648" s="8">
        <v>16.96</v>
      </c>
      <c r="U648" s="9">
        <v>73072368</v>
      </c>
    </row>
    <row r="649" spans="1:21" x14ac:dyDescent="0.2">
      <c r="A649" s="4">
        <v>42908</v>
      </c>
      <c r="B649" s="5">
        <v>61.8</v>
      </c>
      <c r="C649" s="6">
        <v>12278243</v>
      </c>
      <c r="D649" s="5">
        <v>79.599999999999994</v>
      </c>
      <c r="E649" s="6">
        <v>4692082</v>
      </c>
      <c r="F649" s="5">
        <v>54.97</v>
      </c>
      <c r="G649" s="6">
        <v>26522544</v>
      </c>
      <c r="H649" s="5">
        <v>58.91</v>
      </c>
      <c r="I649" s="6">
        <v>3814523</v>
      </c>
      <c r="J649" s="5">
        <v>220.09</v>
      </c>
      <c r="K649" s="6">
        <v>2328923</v>
      </c>
      <c r="L649" s="5">
        <v>144.24</v>
      </c>
      <c r="M649" s="6">
        <v>2286223</v>
      </c>
      <c r="N649" s="5">
        <v>27.17</v>
      </c>
      <c r="O649" s="6">
        <v>14247140</v>
      </c>
      <c r="P649" s="5">
        <v>10.47</v>
      </c>
      <c r="Q649" s="6">
        <v>22430278</v>
      </c>
      <c r="R649" s="5">
        <v>55.25</v>
      </c>
      <c r="S649" s="6">
        <v>22405850</v>
      </c>
      <c r="T649" s="5">
        <v>16.940000000000001</v>
      </c>
      <c r="U649" s="6">
        <v>100864329</v>
      </c>
    </row>
    <row r="650" spans="1:21" x14ac:dyDescent="0.2">
      <c r="A650" s="7">
        <v>42909</v>
      </c>
      <c r="B650" s="8">
        <v>62.83</v>
      </c>
      <c r="C650" s="9">
        <v>11547109</v>
      </c>
      <c r="D650" s="8">
        <v>77.89</v>
      </c>
      <c r="E650" s="9">
        <v>7861472</v>
      </c>
      <c r="F650" s="8">
        <v>53.98</v>
      </c>
      <c r="G650" s="9">
        <v>8025999</v>
      </c>
      <c r="H650" s="8">
        <v>58.63</v>
      </c>
      <c r="I650" s="9">
        <v>7300549</v>
      </c>
      <c r="J650" s="8">
        <v>219.71</v>
      </c>
      <c r="K650" s="9">
        <v>1026773</v>
      </c>
      <c r="L650" s="8">
        <v>145.34</v>
      </c>
      <c r="M650" s="9">
        <v>3763618</v>
      </c>
      <c r="N650" s="8">
        <v>27.06</v>
      </c>
      <c r="O650" s="9">
        <v>15195952</v>
      </c>
      <c r="P650" s="8">
        <v>10.26</v>
      </c>
      <c r="Q650" s="9">
        <v>18867945</v>
      </c>
      <c r="R650" s="8">
        <v>55.78</v>
      </c>
      <c r="S650" s="9">
        <v>22351724</v>
      </c>
      <c r="T650" s="8">
        <v>16.97</v>
      </c>
      <c r="U650" s="9">
        <v>84271994</v>
      </c>
    </row>
    <row r="651" spans="1:21" x14ac:dyDescent="0.2">
      <c r="A651" s="4">
        <v>42912</v>
      </c>
      <c r="B651" s="5">
        <v>62.11</v>
      </c>
      <c r="C651" s="6">
        <v>7025854</v>
      </c>
      <c r="D651" s="5">
        <v>78.83</v>
      </c>
      <c r="E651" s="6">
        <v>10433202</v>
      </c>
      <c r="F651" s="5">
        <v>54.3</v>
      </c>
      <c r="G651" s="6">
        <v>18179476</v>
      </c>
      <c r="H651" s="5">
        <v>58.02</v>
      </c>
      <c r="I651" s="6">
        <v>5827587</v>
      </c>
      <c r="J651" s="5">
        <v>216.08</v>
      </c>
      <c r="K651" s="6">
        <v>1437595</v>
      </c>
      <c r="L651" s="5">
        <v>146.47</v>
      </c>
      <c r="M651" s="6">
        <v>2875623</v>
      </c>
      <c r="N651" s="5">
        <v>26.98</v>
      </c>
      <c r="O651" s="6">
        <v>14633816</v>
      </c>
      <c r="P651" s="5">
        <v>10.199999999999999</v>
      </c>
      <c r="Q651" s="6">
        <v>15775628</v>
      </c>
      <c r="R651" s="5">
        <v>56.96</v>
      </c>
      <c r="S651" s="6">
        <v>33925399</v>
      </c>
      <c r="T651" s="5">
        <v>17.27</v>
      </c>
      <c r="U651" s="6">
        <v>113901946</v>
      </c>
    </row>
    <row r="652" spans="1:21" x14ac:dyDescent="0.2">
      <c r="A652" s="7">
        <v>42913</v>
      </c>
      <c r="B652" s="8">
        <v>61.45</v>
      </c>
      <c r="C652" s="9">
        <v>10879768</v>
      </c>
      <c r="D652" s="8">
        <v>78.25</v>
      </c>
      <c r="E652" s="9">
        <v>12953675</v>
      </c>
      <c r="F652" s="8">
        <v>53.44</v>
      </c>
      <c r="G652" s="9">
        <v>17382974</v>
      </c>
      <c r="H652" s="8">
        <v>57.61</v>
      </c>
      <c r="I652" s="9">
        <v>6084908</v>
      </c>
      <c r="J652" s="8">
        <v>213.87</v>
      </c>
      <c r="K652" s="9">
        <v>3011391</v>
      </c>
      <c r="L652" s="8">
        <v>147.91</v>
      </c>
      <c r="M652" s="9">
        <v>2631679</v>
      </c>
      <c r="N652" s="8">
        <v>26.61</v>
      </c>
      <c r="O652" s="9">
        <v>8441376</v>
      </c>
      <c r="P652" s="8">
        <v>10.23</v>
      </c>
      <c r="Q652" s="9">
        <v>13978543</v>
      </c>
      <c r="R652" s="8">
        <v>56.9</v>
      </c>
      <c r="S652" s="9">
        <v>18564022</v>
      </c>
      <c r="T652" s="8">
        <v>17.34</v>
      </c>
      <c r="U652" s="9">
        <v>83515931</v>
      </c>
    </row>
    <row r="653" spans="1:21" x14ac:dyDescent="0.2">
      <c r="A653" s="4">
        <v>42914</v>
      </c>
      <c r="B653" s="5">
        <v>61.99</v>
      </c>
      <c r="C653" s="6">
        <v>15567848</v>
      </c>
      <c r="D653" s="5">
        <v>78.91</v>
      </c>
      <c r="E653" s="6">
        <v>8273876</v>
      </c>
      <c r="F653" s="5">
        <v>53.51</v>
      </c>
      <c r="G653" s="6">
        <v>3936237</v>
      </c>
      <c r="H653" s="5">
        <v>57.26</v>
      </c>
      <c r="I653" s="6">
        <v>10105675</v>
      </c>
      <c r="J653" s="5">
        <v>213.95</v>
      </c>
      <c r="K653" s="6">
        <v>1301237</v>
      </c>
      <c r="L653" s="5">
        <v>145.88</v>
      </c>
      <c r="M653" s="6">
        <v>2244182</v>
      </c>
      <c r="N653" s="5">
        <v>26.41</v>
      </c>
      <c r="O653" s="6">
        <v>7657062</v>
      </c>
      <c r="P653" s="5">
        <v>10.36</v>
      </c>
      <c r="Q653" s="6">
        <v>21924063</v>
      </c>
      <c r="R653" s="5">
        <v>57.21</v>
      </c>
      <c r="S653" s="6">
        <v>15380413</v>
      </c>
      <c r="T653" s="5">
        <v>17.690000000000001</v>
      </c>
      <c r="U653" s="6">
        <v>115007388</v>
      </c>
    </row>
    <row r="654" spans="1:21" x14ac:dyDescent="0.2">
      <c r="A654" s="7">
        <v>42915</v>
      </c>
      <c r="B654" s="8">
        <v>61.97</v>
      </c>
      <c r="C654" s="9">
        <v>14656321</v>
      </c>
      <c r="D654" s="8">
        <v>78.2</v>
      </c>
      <c r="E654" s="9">
        <v>6278220</v>
      </c>
      <c r="F654" s="8">
        <v>54.7</v>
      </c>
      <c r="G654" s="9">
        <v>23738083</v>
      </c>
      <c r="H654" s="8">
        <v>57.3</v>
      </c>
      <c r="I654" s="9">
        <v>8698089</v>
      </c>
      <c r="J654" s="8">
        <v>214.37</v>
      </c>
      <c r="K654" s="9">
        <v>2428411</v>
      </c>
      <c r="L654" s="8">
        <v>147.96</v>
      </c>
      <c r="M654" s="9">
        <v>3741349</v>
      </c>
      <c r="N654" s="8">
        <v>26.14</v>
      </c>
      <c r="O654" s="9">
        <v>9990279</v>
      </c>
      <c r="P654" s="8">
        <v>10.37</v>
      </c>
      <c r="Q654" s="9">
        <v>8301486</v>
      </c>
      <c r="R654" s="8">
        <v>58.39</v>
      </c>
      <c r="S654" s="9">
        <v>23356722</v>
      </c>
      <c r="T654" s="8">
        <v>17.38</v>
      </c>
      <c r="U654" s="9">
        <v>81743791</v>
      </c>
    </row>
    <row r="655" spans="1:21" x14ac:dyDescent="0.2">
      <c r="A655" s="4">
        <v>42916</v>
      </c>
      <c r="B655" s="5">
        <v>61.68</v>
      </c>
      <c r="C655" s="6">
        <v>7699150</v>
      </c>
      <c r="D655" s="5">
        <v>79.430000000000007</v>
      </c>
      <c r="E655" s="6">
        <v>9899091</v>
      </c>
      <c r="F655" s="5">
        <v>54.93</v>
      </c>
      <c r="G655" s="6">
        <v>27669062</v>
      </c>
      <c r="H655" s="5">
        <v>58.39</v>
      </c>
      <c r="I655" s="6">
        <v>8167731</v>
      </c>
      <c r="J655" s="5">
        <v>212.29</v>
      </c>
      <c r="K655" s="6">
        <v>1718038</v>
      </c>
      <c r="L655" s="5">
        <v>148.85</v>
      </c>
      <c r="M655" s="6">
        <v>2232747</v>
      </c>
      <c r="N655" s="5">
        <v>26.24</v>
      </c>
      <c r="O655" s="6">
        <v>13617708</v>
      </c>
      <c r="P655" s="5">
        <v>10.55</v>
      </c>
      <c r="Q655" s="6">
        <v>11225215</v>
      </c>
      <c r="R655" s="5">
        <v>58.23</v>
      </c>
      <c r="S655" s="6">
        <v>30250107</v>
      </c>
      <c r="T655" s="5">
        <v>17.260000000000002</v>
      </c>
      <c r="U655" s="6">
        <v>79032403</v>
      </c>
    </row>
    <row r="656" spans="1:21" x14ac:dyDescent="0.2">
      <c r="A656" s="7">
        <v>42919</v>
      </c>
      <c r="B656" s="8">
        <v>62</v>
      </c>
      <c r="C656" s="9">
        <v>16698214</v>
      </c>
      <c r="D656" s="8">
        <v>79.03</v>
      </c>
      <c r="E656" s="9">
        <v>11072425</v>
      </c>
      <c r="F656" s="8">
        <v>54.93</v>
      </c>
      <c r="G656" s="9">
        <v>23016191</v>
      </c>
      <c r="H656" s="8">
        <v>58.37</v>
      </c>
      <c r="I656" s="9">
        <v>8566108</v>
      </c>
      <c r="J656" s="8">
        <v>209.41</v>
      </c>
      <c r="K656" s="9">
        <v>1473196</v>
      </c>
      <c r="L656" s="8">
        <v>147.08000000000001</v>
      </c>
      <c r="M656" s="9">
        <v>2443300</v>
      </c>
      <c r="N656" s="8">
        <v>26.28</v>
      </c>
      <c r="O656" s="9">
        <v>10802838</v>
      </c>
      <c r="P656" s="8">
        <v>10.63</v>
      </c>
      <c r="Q656" s="9">
        <v>8016694</v>
      </c>
      <c r="R656" s="8">
        <v>58.58</v>
      </c>
      <c r="S656" s="9">
        <v>18866072</v>
      </c>
      <c r="T656" s="8">
        <v>16.96</v>
      </c>
      <c r="U656" s="9">
        <v>63004627</v>
      </c>
    </row>
    <row r="657" spans="1:21" x14ac:dyDescent="0.2">
      <c r="A657" s="4">
        <v>42920</v>
      </c>
      <c r="B657" s="5">
        <v>62.58</v>
      </c>
      <c r="C657" s="6">
        <v>7323939</v>
      </c>
      <c r="D657" s="5">
        <v>80.37</v>
      </c>
      <c r="E657" s="6">
        <v>5743715</v>
      </c>
      <c r="F657" s="5">
        <v>54.8</v>
      </c>
      <c r="G657" s="6">
        <v>21538248</v>
      </c>
      <c r="H657" s="5">
        <v>57.75</v>
      </c>
      <c r="I657" s="6">
        <v>5789375</v>
      </c>
      <c r="J657" s="5">
        <v>210.9</v>
      </c>
      <c r="K657" s="6">
        <v>1696067</v>
      </c>
      <c r="L657" s="5">
        <v>145.61000000000001</v>
      </c>
      <c r="M657" s="6">
        <v>2454986</v>
      </c>
      <c r="N657" s="5">
        <v>26.33</v>
      </c>
      <c r="O657" s="6">
        <v>11853315</v>
      </c>
      <c r="P657" s="5">
        <v>10.55</v>
      </c>
      <c r="Q657" s="6">
        <v>19575813</v>
      </c>
      <c r="R657" s="5">
        <v>58.38</v>
      </c>
      <c r="S657" s="6">
        <v>11656752</v>
      </c>
      <c r="T657" s="5">
        <v>16.77</v>
      </c>
      <c r="U657" s="6">
        <v>86248935</v>
      </c>
    </row>
    <row r="658" spans="1:21" x14ac:dyDescent="0.2">
      <c r="A658" s="7">
        <v>42921</v>
      </c>
      <c r="B658" s="8">
        <v>62.64</v>
      </c>
      <c r="C658" s="9">
        <v>3894757</v>
      </c>
      <c r="D658" s="8">
        <v>79.11</v>
      </c>
      <c r="E658" s="9">
        <v>9452085</v>
      </c>
      <c r="F658" s="8">
        <v>55.09</v>
      </c>
      <c r="G658" s="9">
        <v>11455195</v>
      </c>
      <c r="H658" s="8">
        <v>58.03</v>
      </c>
      <c r="I658" s="9">
        <v>7632484</v>
      </c>
      <c r="J658" s="8">
        <v>211.01</v>
      </c>
      <c r="K658" s="9">
        <v>2008713</v>
      </c>
      <c r="L658" s="8">
        <v>146.19999999999999</v>
      </c>
      <c r="M658" s="9">
        <v>2546803</v>
      </c>
      <c r="N658" s="8">
        <v>26.59</v>
      </c>
      <c r="O658" s="9">
        <v>10169070</v>
      </c>
      <c r="P658" s="8">
        <v>10.69</v>
      </c>
      <c r="Q658" s="9">
        <v>15000290</v>
      </c>
      <c r="R658" s="8">
        <v>58.16</v>
      </c>
      <c r="S658" s="9">
        <v>5324173</v>
      </c>
      <c r="T658" s="8">
        <v>16.93</v>
      </c>
      <c r="U658" s="9">
        <v>93189805</v>
      </c>
    </row>
    <row r="659" spans="1:21" x14ac:dyDescent="0.2">
      <c r="A659" s="4">
        <v>42922</v>
      </c>
      <c r="B659" s="5">
        <v>61.44</v>
      </c>
      <c r="C659" s="6">
        <v>4404447</v>
      </c>
      <c r="D659" s="5">
        <v>79.09</v>
      </c>
      <c r="E659" s="6">
        <v>6395374</v>
      </c>
      <c r="F659" s="5">
        <v>54.93</v>
      </c>
      <c r="G659" s="6">
        <v>28582565</v>
      </c>
      <c r="H659" s="5">
        <v>57.99</v>
      </c>
      <c r="I659" s="6">
        <v>8612294</v>
      </c>
      <c r="J659" s="5">
        <v>212.1</v>
      </c>
      <c r="K659" s="6">
        <v>2227292</v>
      </c>
      <c r="L659" s="5">
        <v>142.32</v>
      </c>
      <c r="M659" s="6">
        <v>2965229</v>
      </c>
      <c r="N659" s="5">
        <v>27.3</v>
      </c>
      <c r="O659" s="6">
        <v>9302342</v>
      </c>
      <c r="P659" s="5">
        <v>10.83</v>
      </c>
      <c r="Q659" s="6">
        <v>19393213</v>
      </c>
      <c r="R659" s="5">
        <v>59.36</v>
      </c>
      <c r="S659" s="6">
        <v>18551599</v>
      </c>
      <c r="T659" s="5">
        <v>17.28</v>
      </c>
      <c r="U659" s="6">
        <v>41974964</v>
      </c>
    </row>
    <row r="660" spans="1:21" x14ac:dyDescent="0.2">
      <c r="A660" s="7">
        <v>42923</v>
      </c>
      <c r="B660" s="8">
        <v>61.62</v>
      </c>
      <c r="C660" s="9">
        <v>13565659</v>
      </c>
      <c r="D660" s="8">
        <v>78.94</v>
      </c>
      <c r="E660" s="9">
        <v>6061269</v>
      </c>
      <c r="F660" s="8">
        <v>55.71</v>
      </c>
      <c r="G660" s="9">
        <v>13948929</v>
      </c>
      <c r="H660" s="8">
        <v>57.99</v>
      </c>
      <c r="I660" s="9">
        <v>8507287</v>
      </c>
      <c r="J660" s="8">
        <v>211.31</v>
      </c>
      <c r="K660" s="9">
        <v>1916055</v>
      </c>
      <c r="L660" s="8">
        <v>141.94</v>
      </c>
      <c r="M660" s="9">
        <v>2012040</v>
      </c>
      <c r="N660" s="8">
        <v>27.06</v>
      </c>
      <c r="O660" s="9">
        <v>11753030</v>
      </c>
      <c r="P660" s="8">
        <v>10.97</v>
      </c>
      <c r="Q660" s="9">
        <v>16108257</v>
      </c>
      <c r="R660" s="8">
        <v>58.95</v>
      </c>
      <c r="S660" s="9">
        <v>22875484</v>
      </c>
      <c r="T660" s="8">
        <v>17.72</v>
      </c>
      <c r="U660" s="9">
        <v>84265051</v>
      </c>
    </row>
    <row r="661" spans="1:21" x14ac:dyDescent="0.2">
      <c r="A661" s="4">
        <v>42926</v>
      </c>
      <c r="B661" s="5">
        <v>60.6</v>
      </c>
      <c r="C661" s="6">
        <v>4410514</v>
      </c>
      <c r="D661" s="5">
        <v>80.03</v>
      </c>
      <c r="E661" s="6">
        <v>6022473</v>
      </c>
      <c r="F661" s="5">
        <v>55.64</v>
      </c>
      <c r="G661" s="6">
        <v>16038484</v>
      </c>
      <c r="H661" s="5">
        <v>57.89</v>
      </c>
      <c r="I661" s="6">
        <v>11558749</v>
      </c>
      <c r="J661" s="5">
        <v>212.97</v>
      </c>
      <c r="K661" s="6">
        <v>1911217</v>
      </c>
      <c r="L661" s="5">
        <v>140.83000000000001</v>
      </c>
      <c r="M661" s="6">
        <v>1229437</v>
      </c>
      <c r="N661" s="5">
        <v>27.16</v>
      </c>
      <c r="O661" s="6">
        <v>9976431</v>
      </c>
      <c r="P661" s="5">
        <v>10.73</v>
      </c>
      <c r="Q661" s="6">
        <v>11566979</v>
      </c>
      <c r="R661" s="5">
        <v>57.94</v>
      </c>
      <c r="S661" s="6">
        <v>18277894</v>
      </c>
      <c r="T661" s="5">
        <v>17.82</v>
      </c>
      <c r="U661" s="6">
        <v>43257770</v>
      </c>
    </row>
    <row r="662" spans="1:21" x14ac:dyDescent="0.2">
      <c r="A662" s="7">
        <v>42927</v>
      </c>
      <c r="B662" s="8">
        <v>60.59</v>
      </c>
      <c r="C662" s="9">
        <v>9045135</v>
      </c>
      <c r="D662" s="8">
        <v>80.84</v>
      </c>
      <c r="E662" s="9">
        <v>10362488</v>
      </c>
      <c r="F662" s="8">
        <v>56.02</v>
      </c>
      <c r="G662" s="9">
        <v>13205226</v>
      </c>
      <c r="H662" s="8">
        <v>56.86</v>
      </c>
      <c r="I662" s="9">
        <v>11695913</v>
      </c>
      <c r="J662" s="8">
        <v>212.56</v>
      </c>
      <c r="K662" s="9">
        <v>1259821</v>
      </c>
      <c r="L662" s="8">
        <v>139.84</v>
      </c>
      <c r="M662" s="9">
        <v>3467096</v>
      </c>
      <c r="N662" s="8">
        <v>26.81</v>
      </c>
      <c r="O662" s="9">
        <v>12180474</v>
      </c>
      <c r="P662" s="8">
        <v>10.48</v>
      </c>
      <c r="Q662" s="9">
        <v>24281601</v>
      </c>
      <c r="R662" s="8">
        <v>58</v>
      </c>
      <c r="S662" s="9">
        <v>18291581</v>
      </c>
      <c r="T662" s="8">
        <v>17.61</v>
      </c>
      <c r="U662" s="9">
        <v>35464164</v>
      </c>
    </row>
    <row r="663" spans="1:21" x14ac:dyDescent="0.2">
      <c r="A663" s="4">
        <v>42928</v>
      </c>
      <c r="B663" s="5">
        <v>60.27</v>
      </c>
      <c r="C663" s="6">
        <v>8709000</v>
      </c>
      <c r="D663" s="5">
        <v>81.260000000000005</v>
      </c>
      <c r="E663" s="6">
        <v>8724168</v>
      </c>
      <c r="F663" s="5">
        <v>56.03</v>
      </c>
      <c r="G663" s="6">
        <v>23264621</v>
      </c>
      <c r="H663" s="5">
        <v>57.75</v>
      </c>
      <c r="I663" s="6">
        <v>6425465</v>
      </c>
      <c r="J663" s="5">
        <v>209.6</v>
      </c>
      <c r="K663" s="6">
        <v>2227372</v>
      </c>
      <c r="L663" s="5">
        <v>138.38999999999999</v>
      </c>
      <c r="M663" s="6">
        <v>1073502</v>
      </c>
      <c r="N663" s="5">
        <v>26.42</v>
      </c>
      <c r="O663" s="6">
        <v>15589825</v>
      </c>
      <c r="P663" s="5">
        <v>10.55</v>
      </c>
      <c r="Q663" s="6">
        <v>14726915</v>
      </c>
      <c r="R663" s="5">
        <v>57.48</v>
      </c>
      <c r="S663" s="6">
        <v>29834668</v>
      </c>
      <c r="T663" s="5">
        <v>17.61</v>
      </c>
      <c r="U663" s="6">
        <v>33185492</v>
      </c>
    </row>
    <row r="664" spans="1:21" x14ac:dyDescent="0.2">
      <c r="A664" s="7">
        <v>42929</v>
      </c>
      <c r="B664" s="8">
        <v>58.51</v>
      </c>
      <c r="C664" s="9">
        <v>7577435</v>
      </c>
      <c r="D664" s="8">
        <v>81.760000000000005</v>
      </c>
      <c r="E664" s="9">
        <v>4138242</v>
      </c>
      <c r="F664" s="8">
        <v>55.05</v>
      </c>
      <c r="G664" s="9">
        <v>26773419</v>
      </c>
      <c r="H664" s="8">
        <v>59.32</v>
      </c>
      <c r="I664" s="9">
        <v>3010391</v>
      </c>
      <c r="J664" s="8">
        <v>206.73</v>
      </c>
      <c r="K664" s="9">
        <v>1801713</v>
      </c>
      <c r="L664" s="8">
        <v>137.30000000000001</v>
      </c>
      <c r="M664" s="9">
        <v>2237415</v>
      </c>
      <c r="N664" s="8">
        <v>25.71</v>
      </c>
      <c r="O664" s="9">
        <v>7766596</v>
      </c>
      <c r="P664" s="8">
        <v>10.54</v>
      </c>
      <c r="Q664" s="9">
        <v>8183609</v>
      </c>
      <c r="R664" s="8">
        <v>57.69</v>
      </c>
      <c r="S664" s="9">
        <v>14563937</v>
      </c>
      <c r="T664" s="8">
        <v>17.43</v>
      </c>
      <c r="U664" s="9">
        <v>120630900</v>
      </c>
    </row>
    <row r="665" spans="1:21" x14ac:dyDescent="0.2">
      <c r="A665" s="4">
        <v>42930</v>
      </c>
      <c r="B665" s="5">
        <v>57.38</v>
      </c>
      <c r="C665" s="6">
        <v>18047295</v>
      </c>
      <c r="D665" s="5">
        <v>79.989999999999995</v>
      </c>
      <c r="E665" s="6">
        <v>8276906</v>
      </c>
      <c r="F665" s="5">
        <v>55.18</v>
      </c>
      <c r="G665" s="6">
        <v>25475473</v>
      </c>
      <c r="H665" s="5">
        <v>58.34</v>
      </c>
      <c r="I665" s="6">
        <v>10188509</v>
      </c>
      <c r="J665" s="5">
        <v>209.57</v>
      </c>
      <c r="K665" s="6">
        <v>2532061</v>
      </c>
      <c r="L665" s="5">
        <v>134.34</v>
      </c>
      <c r="M665" s="6">
        <v>2908311</v>
      </c>
      <c r="N665" s="5">
        <v>25.88</v>
      </c>
      <c r="O665" s="6">
        <v>8814428</v>
      </c>
      <c r="P665" s="5">
        <v>10.77</v>
      </c>
      <c r="Q665" s="6">
        <v>15029942</v>
      </c>
      <c r="R665" s="5">
        <v>57.37</v>
      </c>
      <c r="S665" s="6">
        <v>21910661</v>
      </c>
      <c r="T665" s="5">
        <v>17.48</v>
      </c>
      <c r="U665" s="6">
        <v>87318866</v>
      </c>
    </row>
    <row r="666" spans="1:21" x14ac:dyDescent="0.2">
      <c r="A666" s="7">
        <v>42933</v>
      </c>
      <c r="B666" s="8">
        <v>57.88</v>
      </c>
      <c r="C666" s="9">
        <v>11173973</v>
      </c>
      <c r="D666" s="8">
        <v>78.53</v>
      </c>
      <c r="E666" s="9">
        <v>11805167</v>
      </c>
      <c r="F666" s="8">
        <v>54.91</v>
      </c>
      <c r="G666" s="9">
        <v>19295139</v>
      </c>
      <c r="H666" s="8">
        <v>58.42</v>
      </c>
      <c r="I666" s="9">
        <v>7518927</v>
      </c>
      <c r="J666" s="8">
        <v>210.89</v>
      </c>
      <c r="K666" s="9">
        <v>2059182</v>
      </c>
      <c r="L666" s="8">
        <v>135.47999999999999</v>
      </c>
      <c r="M666" s="9">
        <v>3693071</v>
      </c>
      <c r="N666" s="8">
        <v>26.1</v>
      </c>
      <c r="O666" s="9">
        <v>10993981</v>
      </c>
      <c r="P666" s="8">
        <v>10.9</v>
      </c>
      <c r="Q666" s="9">
        <v>13572692</v>
      </c>
      <c r="R666" s="8">
        <v>56.95</v>
      </c>
      <c r="S666" s="9">
        <v>27231415</v>
      </c>
      <c r="T666" s="8">
        <v>17.43</v>
      </c>
      <c r="U666" s="9">
        <v>60801078</v>
      </c>
    </row>
    <row r="667" spans="1:21" x14ac:dyDescent="0.2">
      <c r="A667" s="4">
        <v>42934</v>
      </c>
      <c r="B667" s="5">
        <v>57.54</v>
      </c>
      <c r="C667" s="6">
        <v>13595716</v>
      </c>
      <c r="D667" s="5">
        <v>77.42</v>
      </c>
      <c r="E667" s="6">
        <v>10564668</v>
      </c>
      <c r="F667" s="5">
        <v>54.03</v>
      </c>
      <c r="G667" s="6">
        <v>21119310</v>
      </c>
      <c r="H667" s="5">
        <v>59.22</v>
      </c>
      <c r="I667" s="6">
        <v>8725769</v>
      </c>
      <c r="J667" s="5">
        <v>213.13</v>
      </c>
      <c r="K667" s="6">
        <v>2103600</v>
      </c>
      <c r="L667" s="5">
        <v>138</v>
      </c>
      <c r="M667" s="6">
        <v>2725742</v>
      </c>
      <c r="N667" s="5">
        <v>26.3</v>
      </c>
      <c r="O667" s="6">
        <v>7739436</v>
      </c>
      <c r="P667" s="5">
        <v>10.85</v>
      </c>
      <c r="Q667" s="6">
        <v>14503937</v>
      </c>
      <c r="R667" s="5">
        <v>56.61</v>
      </c>
      <c r="S667" s="6">
        <v>13491032</v>
      </c>
      <c r="T667" s="5">
        <v>17.100000000000001</v>
      </c>
      <c r="U667" s="6">
        <v>131508326</v>
      </c>
    </row>
    <row r="668" spans="1:21" x14ac:dyDescent="0.2">
      <c r="A668" s="7">
        <v>42935</v>
      </c>
      <c r="B668" s="8">
        <v>57.39</v>
      </c>
      <c r="C668" s="9">
        <v>12051573</v>
      </c>
      <c r="D668" s="8">
        <v>78.48</v>
      </c>
      <c r="E668" s="9">
        <v>9751055</v>
      </c>
      <c r="F668" s="8">
        <v>54.65</v>
      </c>
      <c r="G668" s="9">
        <v>16203249</v>
      </c>
      <c r="H668" s="8">
        <v>58.96</v>
      </c>
      <c r="I668" s="9">
        <v>7728957</v>
      </c>
      <c r="J668" s="8">
        <v>212.54</v>
      </c>
      <c r="K668" s="9">
        <v>1060910</v>
      </c>
      <c r="L668" s="8">
        <v>139.65</v>
      </c>
      <c r="M668" s="9">
        <v>2112646</v>
      </c>
      <c r="N668" s="8">
        <v>26.31</v>
      </c>
      <c r="O668" s="9">
        <v>7770119</v>
      </c>
      <c r="P668" s="8">
        <v>10.89</v>
      </c>
      <c r="Q668" s="9">
        <v>14880605</v>
      </c>
      <c r="R668" s="8">
        <v>56.2</v>
      </c>
      <c r="S668" s="9">
        <v>32638365</v>
      </c>
      <c r="T668" s="8">
        <v>17.2</v>
      </c>
      <c r="U668" s="9">
        <v>66727954</v>
      </c>
    </row>
    <row r="669" spans="1:21" x14ac:dyDescent="0.2">
      <c r="A669" s="4">
        <v>42936</v>
      </c>
      <c r="B669" s="5">
        <v>57.32</v>
      </c>
      <c r="C669" s="6">
        <v>12275825</v>
      </c>
      <c r="D669" s="5">
        <v>79.8</v>
      </c>
      <c r="E669" s="6">
        <v>12884743</v>
      </c>
      <c r="F669" s="5">
        <v>54.97</v>
      </c>
      <c r="G669" s="6">
        <v>6212912</v>
      </c>
      <c r="H669" s="5">
        <v>58.19</v>
      </c>
      <c r="I669" s="6">
        <v>8969608</v>
      </c>
      <c r="J669" s="5">
        <v>208.77</v>
      </c>
      <c r="K669" s="6">
        <v>2212634</v>
      </c>
      <c r="L669" s="5">
        <v>136.78</v>
      </c>
      <c r="M669" s="6">
        <v>3603050</v>
      </c>
      <c r="N669" s="5">
        <v>26.26</v>
      </c>
      <c r="O669" s="6">
        <v>9220193</v>
      </c>
      <c r="P669" s="5">
        <v>10.72</v>
      </c>
      <c r="Q669" s="6">
        <v>11429302</v>
      </c>
      <c r="R669" s="5">
        <v>54.76</v>
      </c>
      <c r="S669" s="6">
        <v>22795620</v>
      </c>
      <c r="T669" s="5">
        <v>17.170000000000002</v>
      </c>
      <c r="U669" s="6">
        <v>93776495</v>
      </c>
    </row>
    <row r="670" spans="1:21" x14ac:dyDescent="0.2">
      <c r="A670" s="7">
        <v>42937</v>
      </c>
      <c r="B670" s="8">
        <v>57.19</v>
      </c>
      <c r="C670" s="9">
        <v>15127416</v>
      </c>
      <c r="D670" s="8">
        <v>80.260000000000005</v>
      </c>
      <c r="E670" s="9">
        <v>9995670</v>
      </c>
      <c r="F670" s="8">
        <v>55.21</v>
      </c>
      <c r="G670" s="9">
        <v>16589129</v>
      </c>
      <c r="H670" s="8">
        <v>58.13</v>
      </c>
      <c r="I670" s="9">
        <v>8022131</v>
      </c>
      <c r="J670" s="8">
        <v>209.56</v>
      </c>
      <c r="K670" s="9">
        <v>926213</v>
      </c>
      <c r="L670" s="8">
        <v>139.16</v>
      </c>
      <c r="M670" s="9">
        <v>1777360</v>
      </c>
      <c r="N670" s="8">
        <v>26.46</v>
      </c>
      <c r="O670" s="9">
        <v>10518670</v>
      </c>
      <c r="P670" s="8">
        <v>10.61</v>
      </c>
      <c r="Q670" s="9">
        <v>20757961</v>
      </c>
      <c r="R670" s="8">
        <v>55.05</v>
      </c>
      <c r="S670" s="9">
        <v>18074839</v>
      </c>
      <c r="T670" s="8">
        <v>16.87</v>
      </c>
      <c r="U670" s="9">
        <v>92702451</v>
      </c>
    </row>
    <row r="671" spans="1:21" x14ac:dyDescent="0.2">
      <c r="A671" s="4">
        <v>42940</v>
      </c>
      <c r="B671" s="5">
        <v>57.47</v>
      </c>
      <c r="C671" s="6">
        <v>11122035</v>
      </c>
      <c r="D671" s="5">
        <v>81.290000000000006</v>
      </c>
      <c r="E671" s="6">
        <v>12402298</v>
      </c>
      <c r="F671" s="5">
        <v>56.03</v>
      </c>
      <c r="G671" s="6">
        <v>17462115</v>
      </c>
      <c r="H671" s="5">
        <v>57.53</v>
      </c>
      <c r="I671" s="6">
        <v>8869881</v>
      </c>
      <c r="J671" s="5">
        <v>209.46</v>
      </c>
      <c r="K671" s="6">
        <v>1884007</v>
      </c>
      <c r="L671" s="5">
        <v>136.66999999999999</v>
      </c>
      <c r="M671" s="6">
        <v>2318234</v>
      </c>
      <c r="N671" s="5">
        <v>26.37</v>
      </c>
      <c r="O671" s="6">
        <v>8933962</v>
      </c>
      <c r="P671" s="5">
        <v>10.52</v>
      </c>
      <c r="Q671" s="6">
        <v>15599559</v>
      </c>
      <c r="R671" s="5">
        <v>54.41</v>
      </c>
      <c r="S671" s="6">
        <v>19565141</v>
      </c>
      <c r="T671" s="5">
        <v>17.02</v>
      </c>
      <c r="U671" s="6">
        <v>87461648</v>
      </c>
    </row>
    <row r="672" spans="1:21" x14ac:dyDescent="0.2">
      <c r="A672" s="7">
        <v>42941</v>
      </c>
      <c r="B672" s="8">
        <v>58.11</v>
      </c>
      <c r="C672" s="9">
        <v>10926284</v>
      </c>
      <c r="D672" s="8">
        <v>79.540000000000006</v>
      </c>
      <c r="E672" s="9">
        <v>12519535</v>
      </c>
      <c r="F672" s="8">
        <v>57.19</v>
      </c>
      <c r="G672" s="9">
        <v>13218513</v>
      </c>
      <c r="H672" s="8">
        <v>57.85</v>
      </c>
      <c r="I672" s="9">
        <v>8983344</v>
      </c>
      <c r="J672" s="8">
        <v>206.17</v>
      </c>
      <c r="K672" s="9">
        <v>1620245</v>
      </c>
      <c r="L672" s="8">
        <v>131.5</v>
      </c>
      <c r="M672" s="9">
        <v>3338369</v>
      </c>
      <c r="N672" s="8">
        <v>26.21</v>
      </c>
      <c r="O672" s="9">
        <v>11674716</v>
      </c>
      <c r="P672" s="8">
        <v>10.72</v>
      </c>
      <c r="Q672" s="9">
        <v>18240587</v>
      </c>
      <c r="R672" s="8">
        <v>54.7</v>
      </c>
      <c r="S672" s="9">
        <v>28263493</v>
      </c>
      <c r="T672" s="8">
        <v>16.89</v>
      </c>
      <c r="U672" s="9">
        <v>73610667</v>
      </c>
    </row>
    <row r="673" spans="1:21" x14ac:dyDescent="0.2">
      <c r="A673" s="4">
        <v>42942</v>
      </c>
      <c r="B673" s="5">
        <v>58.35</v>
      </c>
      <c r="C673" s="6">
        <v>13538574</v>
      </c>
      <c r="D673" s="5">
        <v>79.52</v>
      </c>
      <c r="E673" s="6">
        <v>8613563</v>
      </c>
      <c r="F673" s="5">
        <v>58.34</v>
      </c>
      <c r="G673" s="6">
        <v>23890511</v>
      </c>
      <c r="H673" s="5">
        <v>58.65</v>
      </c>
      <c r="I673" s="6">
        <v>10312334</v>
      </c>
      <c r="J673" s="5">
        <v>205.95</v>
      </c>
      <c r="K673" s="6">
        <v>1959010</v>
      </c>
      <c r="L673" s="5">
        <v>132.16999999999999</v>
      </c>
      <c r="M673" s="6">
        <v>2221948</v>
      </c>
      <c r="N673" s="5">
        <v>26.76</v>
      </c>
      <c r="O673" s="6">
        <v>7155037</v>
      </c>
      <c r="P673" s="5">
        <v>10.75</v>
      </c>
      <c r="Q673" s="6">
        <v>12239510</v>
      </c>
      <c r="R673" s="5">
        <v>53.97</v>
      </c>
      <c r="S673" s="6">
        <v>23189787</v>
      </c>
      <c r="T673" s="5">
        <v>17.059999999999999</v>
      </c>
      <c r="U673" s="6">
        <v>93860886</v>
      </c>
    </row>
    <row r="674" spans="1:21" x14ac:dyDescent="0.2">
      <c r="A674" s="7">
        <v>42943</v>
      </c>
      <c r="B674" s="8">
        <v>57.78</v>
      </c>
      <c r="C674" s="9">
        <v>8658223</v>
      </c>
      <c r="D674" s="8">
        <v>79.72</v>
      </c>
      <c r="E674" s="9">
        <v>7568541</v>
      </c>
      <c r="F674" s="8">
        <v>58.94</v>
      </c>
      <c r="G674" s="9">
        <v>25128516</v>
      </c>
      <c r="H674" s="8">
        <v>58.83</v>
      </c>
      <c r="I674" s="9">
        <v>7310323</v>
      </c>
      <c r="J674" s="8">
        <v>198.73</v>
      </c>
      <c r="K674" s="9">
        <v>1850984</v>
      </c>
      <c r="L674" s="8">
        <v>131.12</v>
      </c>
      <c r="M674" s="9">
        <v>2271836</v>
      </c>
      <c r="N674" s="8">
        <v>26.78</v>
      </c>
      <c r="O674" s="9">
        <v>4260178</v>
      </c>
      <c r="P674" s="8">
        <v>10.7</v>
      </c>
      <c r="Q674" s="9">
        <v>17455444</v>
      </c>
      <c r="R674" s="8">
        <v>53.97</v>
      </c>
      <c r="S674" s="9">
        <v>24308127</v>
      </c>
      <c r="T674" s="8">
        <v>16.690000000000001</v>
      </c>
      <c r="U674" s="9">
        <v>100150196</v>
      </c>
    </row>
    <row r="675" spans="1:21" x14ac:dyDescent="0.2">
      <c r="A675" s="4">
        <v>42944</v>
      </c>
      <c r="B675" s="5">
        <v>57.83</v>
      </c>
      <c r="C675" s="6">
        <v>11162992</v>
      </c>
      <c r="D675" s="5">
        <v>78.7</v>
      </c>
      <c r="E675" s="6">
        <v>3501021</v>
      </c>
      <c r="F675" s="5">
        <v>58.21</v>
      </c>
      <c r="G675" s="6">
        <v>25192170</v>
      </c>
      <c r="H675" s="5">
        <v>59.64</v>
      </c>
      <c r="I675" s="6">
        <v>5040660</v>
      </c>
      <c r="J675" s="5">
        <v>201.08</v>
      </c>
      <c r="K675" s="6">
        <v>2594615</v>
      </c>
      <c r="L675" s="5">
        <v>131.97999999999999</v>
      </c>
      <c r="M675" s="6">
        <v>978779</v>
      </c>
      <c r="N675" s="5">
        <v>26.46</v>
      </c>
      <c r="O675" s="6">
        <v>6001679</v>
      </c>
      <c r="P675" s="5">
        <v>10.8</v>
      </c>
      <c r="Q675" s="6">
        <v>20079951</v>
      </c>
      <c r="R675" s="5">
        <v>53.73</v>
      </c>
      <c r="S675" s="6">
        <v>33051282</v>
      </c>
      <c r="T675" s="5">
        <v>16.649999999999999</v>
      </c>
      <c r="U675" s="6">
        <v>82466759</v>
      </c>
    </row>
    <row r="676" spans="1:21" x14ac:dyDescent="0.2">
      <c r="A676" s="7">
        <v>42947</v>
      </c>
      <c r="B676" s="8">
        <v>58.11</v>
      </c>
      <c r="C676" s="9">
        <v>12613688</v>
      </c>
      <c r="D676" s="8">
        <v>79.13</v>
      </c>
      <c r="E676" s="9">
        <v>8046791</v>
      </c>
      <c r="F676" s="8">
        <v>57.8</v>
      </c>
      <c r="G676" s="9">
        <v>15527409</v>
      </c>
      <c r="H676" s="8">
        <v>59.03</v>
      </c>
      <c r="I676" s="9">
        <v>9667009</v>
      </c>
      <c r="J676" s="8">
        <v>203.03</v>
      </c>
      <c r="K676" s="9">
        <v>745383</v>
      </c>
      <c r="L676" s="8">
        <v>131.38</v>
      </c>
      <c r="M676" s="9">
        <v>3376551</v>
      </c>
      <c r="N676" s="8">
        <v>26.34</v>
      </c>
      <c r="O676" s="9">
        <v>12278829</v>
      </c>
      <c r="P676" s="8">
        <v>10.95</v>
      </c>
      <c r="Q676" s="9">
        <v>13287275</v>
      </c>
      <c r="R676" s="8">
        <v>52.76</v>
      </c>
      <c r="S676" s="9">
        <v>30766893</v>
      </c>
      <c r="T676" s="8">
        <v>16.54</v>
      </c>
      <c r="U676" s="9">
        <v>45733929</v>
      </c>
    </row>
    <row r="677" spans="1:21" x14ac:dyDescent="0.2">
      <c r="A677" s="4">
        <v>42948</v>
      </c>
      <c r="B677" s="5">
        <v>58.97</v>
      </c>
      <c r="C677" s="6">
        <v>9729381</v>
      </c>
      <c r="D677" s="5">
        <v>78.5</v>
      </c>
      <c r="E677" s="6">
        <v>6009990</v>
      </c>
      <c r="F677" s="5">
        <v>57.52</v>
      </c>
      <c r="G677" s="6">
        <v>20501951</v>
      </c>
      <c r="H677" s="5">
        <v>58.4</v>
      </c>
      <c r="I677" s="6">
        <v>8142451</v>
      </c>
      <c r="J677" s="5">
        <v>199.66</v>
      </c>
      <c r="K677" s="6">
        <v>1909642</v>
      </c>
      <c r="L677" s="5">
        <v>131.4</v>
      </c>
      <c r="M677" s="6">
        <v>3092673</v>
      </c>
      <c r="N677" s="5">
        <v>26.32</v>
      </c>
      <c r="O677" s="6">
        <v>12455475</v>
      </c>
      <c r="P677" s="5">
        <v>10.84</v>
      </c>
      <c r="Q677" s="6">
        <v>14669175</v>
      </c>
      <c r="R677" s="5">
        <v>53.92</v>
      </c>
      <c r="S677" s="6">
        <v>13971281</v>
      </c>
      <c r="T677" s="5">
        <v>16.37</v>
      </c>
      <c r="U677" s="6">
        <v>71046405</v>
      </c>
    </row>
    <row r="678" spans="1:21" x14ac:dyDescent="0.2">
      <c r="A678" s="7">
        <v>42949</v>
      </c>
      <c r="B678" s="8">
        <v>58.53</v>
      </c>
      <c r="C678" s="9">
        <v>18312178</v>
      </c>
      <c r="D678" s="8">
        <v>77.56</v>
      </c>
      <c r="E678" s="9">
        <v>8691905</v>
      </c>
      <c r="F678" s="8">
        <v>57.48</v>
      </c>
      <c r="G678" s="9">
        <v>26276715</v>
      </c>
      <c r="H678" s="8">
        <v>57.77</v>
      </c>
      <c r="I678" s="9">
        <v>4546832</v>
      </c>
      <c r="J678" s="8">
        <v>200.74</v>
      </c>
      <c r="K678" s="9">
        <v>1791409</v>
      </c>
      <c r="L678" s="8">
        <v>131.61000000000001</v>
      </c>
      <c r="M678" s="9">
        <v>1877782</v>
      </c>
      <c r="N678" s="8">
        <v>26.21</v>
      </c>
      <c r="O678" s="9">
        <v>7377365</v>
      </c>
      <c r="P678" s="8">
        <v>10.73</v>
      </c>
      <c r="Q678" s="9">
        <v>13948246</v>
      </c>
      <c r="R678" s="8">
        <v>54.19</v>
      </c>
      <c r="S678" s="9">
        <v>13679457</v>
      </c>
      <c r="T678" s="8">
        <v>16.52</v>
      </c>
      <c r="U678" s="9">
        <v>114165549</v>
      </c>
    </row>
    <row r="679" spans="1:21" x14ac:dyDescent="0.2">
      <c r="A679" s="4">
        <v>42950</v>
      </c>
      <c r="B679" s="5">
        <v>59.26</v>
      </c>
      <c r="C679" s="6">
        <v>8394415</v>
      </c>
      <c r="D679" s="5">
        <v>78.03</v>
      </c>
      <c r="E679" s="6">
        <v>13586438</v>
      </c>
      <c r="F679" s="5">
        <v>57.71</v>
      </c>
      <c r="G679" s="6">
        <v>16660821</v>
      </c>
      <c r="H679" s="5">
        <v>57.3</v>
      </c>
      <c r="I679" s="6">
        <v>5750420</v>
      </c>
      <c r="J679" s="5">
        <v>200.87</v>
      </c>
      <c r="K679" s="6">
        <v>2690295</v>
      </c>
      <c r="L679" s="5">
        <v>131.38</v>
      </c>
      <c r="M679" s="6">
        <v>3463735</v>
      </c>
      <c r="N679" s="5">
        <v>26.05</v>
      </c>
      <c r="O679" s="6">
        <v>9606979</v>
      </c>
      <c r="P679" s="5">
        <v>10.65</v>
      </c>
      <c r="Q679" s="6">
        <v>12878912</v>
      </c>
      <c r="R679" s="5">
        <v>55.37</v>
      </c>
      <c r="S679" s="6">
        <v>19475374</v>
      </c>
      <c r="T679" s="5">
        <v>16.54</v>
      </c>
      <c r="U679" s="6">
        <v>79803529</v>
      </c>
    </row>
    <row r="680" spans="1:21" x14ac:dyDescent="0.2">
      <c r="A680" s="7">
        <v>42951</v>
      </c>
      <c r="B680" s="8">
        <v>59.9</v>
      </c>
      <c r="C680" s="9">
        <v>19785868</v>
      </c>
      <c r="D680" s="8">
        <v>78.98</v>
      </c>
      <c r="E680" s="9">
        <v>7696861</v>
      </c>
      <c r="F680" s="8">
        <v>58.64</v>
      </c>
      <c r="G680" s="9">
        <v>19543837</v>
      </c>
      <c r="H680" s="8">
        <v>57.16</v>
      </c>
      <c r="I680" s="9">
        <v>11062264</v>
      </c>
      <c r="J680" s="8">
        <v>201.18</v>
      </c>
      <c r="K680" s="9">
        <v>2184315</v>
      </c>
      <c r="L680" s="8">
        <v>127.41</v>
      </c>
      <c r="M680" s="9">
        <v>3430848</v>
      </c>
      <c r="N680" s="8">
        <v>25.76</v>
      </c>
      <c r="O680" s="9">
        <v>8077053</v>
      </c>
      <c r="P680" s="8">
        <v>10.61</v>
      </c>
      <c r="Q680" s="9">
        <v>16480737</v>
      </c>
      <c r="R680" s="8">
        <v>55.65</v>
      </c>
      <c r="S680" s="9">
        <v>27673499</v>
      </c>
      <c r="T680" s="8">
        <v>16.57</v>
      </c>
      <c r="U680" s="9">
        <v>72378730</v>
      </c>
    </row>
    <row r="681" spans="1:21" x14ac:dyDescent="0.2">
      <c r="A681" s="4">
        <v>42954</v>
      </c>
      <c r="B681" s="5">
        <v>60.25</v>
      </c>
      <c r="C681" s="6">
        <v>9622576</v>
      </c>
      <c r="D681" s="5">
        <v>78.290000000000006</v>
      </c>
      <c r="E681" s="6">
        <v>8359630</v>
      </c>
      <c r="F681" s="5">
        <v>58.99</v>
      </c>
      <c r="G681" s="6">
        <v>6625820</v>
      </c>
      <c r="H681" s="5">
        <v>57</v>
      </c>
      <c r="I681" s="6">
        <v>6501557</v>
      </c>
      <c r="J681" s="5">
        <v>203.66</v>
      </c>
      <c r="K681" s="6">
        <v>1510401</v>
      </c>
      <c r="L681" s="5">
        <v>128.84</v>
      </c>
      <c r="M681" s="6">
        <v>2542128</v>
      </c>
      <c r="N681" s="5">
        <v>25.59</v>
      </c>
      <c r="O681" s="6">
        <v>8297711</v>
      </c>
      <c r="P681" s="5">
        <v>10.53</v>
      </c>
      <c r="Q681" s="6">
        <v>16390607</v>
      </c>
      <c r="R681" s="5">
        <v>55.03</v>
      </c>
      <c r="S681" s="6">
        <v>16191859</v>
      </c>
      <c r="T681" s="5">
        <v>16.55</v>
      </c>
      <c r="U681" s="6">
        <v>110271914</v>
      </c>
    </row>
    <row r="682" spans="1:21" x14ac:dyDescent="0.2">
      <c r="A682" s="7">
        <v>42955</v>
      </c>
      <c r="B682" s="8">
        <v>60.5</v>
      </c>
      <c r="C682" s="9">
        <v>10261772</v>
      </c>
      <c r="D682" s="8">
        <v>77.540000000000006</v>
      </c>
      <c r="E682" s="9">
        <v>8219781</v>
      </c>
      <c r="F682" s="8">
        <v>59.25</v>
      </c>
      <c r="G682" s="9">
        <v>30667159</v>
      </c>
      <c r="H682" s="8">
        <v>57.23</v>
      </c>
      <c r="I682" s="9">
        <v>6559450</v>
      </c>
      <c r="J682" s="8">
        <v>199.2</v>
      </c>
      <c r="K682" s="9">
        <v>1004607</v>
      </c>
      <c r="L682" s="8">
        <v>131.01</v>
      </c>
      <c r="M682" s="9">
        <v>3167732</v>
      </c>
      <c r="N682" s="8">
        <v>25.84</v>
      </c>
      <c r="O682" s="9">
        <v>9682199</v>
      </c>
      <c r="P682" s="8">
        <v>10.48</v>
      </c>
      <c r="Q682" s="9">
        <v>15174057</v>
      </c>
      <c r="R682" s="8">
        <v>55.31</v>
      </c>
      <c r="S682" s="9">
        <v>18148639</v>
      </c>
      <c r="T682" s="8">
        <v>16.440000000000001</v>
      </c>
      <c r="U682" s="9">
        <v>83635346</v>
      </c>
    </row>
    <row r="683" spans="1:21" x14ac:dyDescent="0.2">
      <c r="A683" s="4">
        <v>42956</v>
      </c>
      <c r="B683" s="5">
        <v>60.75</v>
      </c>
      <c r="C683" s="6">
        <v>14252484</v>
      </c>
      <c r="D683" s="5">
        <v>78.099999999999994</v>
      </c>
      <c r="E683" s="6">
        <v>10245892</v>
      </c>
      <c r="F683" s="5">
        <v>58.93</v>
      </c>
      <c r="G683" s="6">
        <v>27371706</v>
      </c>
      <c r="H683" s="5">
        <v>56.69</v>
      </c>
      <c r="I683" s="6">
        <v>6608476</v>
      </c>
      <c r="J683" s="5">
        <v>199.51</v>
      </c>
      <c r="K683" s="6">
        <v>2268688</v>
      </c>
      <c r="L683" s="5">
        <v>133.21</v>
      </c>
      <c r="M683" s="6">
        <v>3083412</v>
      </c>
      <c r="N683" s="5">
        <v>25.37</v>
      </c>
      <c r="O683" s="6">
        <v>11737694</v>
      </c>
      <c r="P683" s="5">
        <v>10.35</v>
      </c>
      <c r="Q683" s="6">
        <v>19127373</v>
      </c>
      <c r="R683" s="5">
        <v>54.72</v>
      </c>
      <c r="S683" s="6">
        <v>27634254</v>
      </c>
      <c r="T683" s="5">
        <v>16.39</v>
      </c>
      <c r="U683" s="6">
        <v>129137255</v>
      </c>
    </row>
    <row r="684" spans="1:21" x14ac:dyDescent="0.2">
      <c r="A684" s="7">
        <v>42957</v>
      </c>
      <c r="B684" s="8">
        <v>59.48</v>
      </c>
      <c r="C684" s="9">
        <v>12338513</v>
      </c>
      <c r="D684" s="8">
        <v>77.31</v>
      </c>
      <c r="E684" s="9">
        <v>8643316</v>
      </c>
      <c r="F684" s="8">
        <v>57.97</v>
      </c>
      <c r="G684" s="9">
        <v>20050456</v>
      </c>
      <c r="H684" s="8">
        <v>57.2</v>
      </c>
      <c r="I684" s="9">
        <v>5212720</v>
      </c>
      <c r="J684" s="8">
        <v>196.96</v>
      </c>
      <c r="K684" s="9">
        <v>2669935</v>
      </c>
      <c r="L684" s="8">
        <v>131.25</v>
      </c>
      <c r="M684" s="9">
        <v>1811318</v>
      </c>
      <c r="N684" s="8">
        <v>24.99</v>
      </c>
      <c r="O684" s="9">
        <v>13673700</v>
      </c>
      <c r="P684" s="8">
        <v>10.38</v>
      </c>
      <c r="Q684" s="9">
        <v>18767531</v>
      </c>
      <c r="R684" s="8">
        <v>54.33</v>
      </c>
      <c r="S684" s="9">
        <v>24803240</v>
      </c>
      <c r="T684" s="8">
        <v>16.36</v>
      </c>
      <c r="U684" s="9">
        <v>96825636</v>
      </c>
    </row>
    <row r="685" spans="1:21" x14ac:dyDescent="0.2">
      <c r="A685" s="4">
        <v>42958</v>
      </c>
      <c r="B685" s="5">
        <v>58.85</v>
      </c>
      <c r="C685" s="6">
        <v>9607633</v>
      </c>
      <c r="D685" s="5">
        <v>79.48</v>
      </c>
      <c r="E685" s="6">
        <v>9959895</v>
      </c>
      <c r="F685" s="5">
        <v>58.03</v>
      </c>
      <c r="G685" s="6">
        <v>29272994</v>
      </c>
      <c r="H685" s="5">
        <v>56.04</v>
      </c>
      <c r="I685" s="6">
        <v>9272877</v>
      </c>
      <c r="J685" s="5">
        <v>195.36</v>
      </c>
      <c r="K685" s="6">
        <v>2354953</v>
      </c>
      <c r="L685" s="5">
        <v>129.94999999999999</v>
      </c>
      <c r="M685" s="6">
        <v>3092740</v>
      </c>
      <c r="N685" s="5">
        <v>24.9</v>
      </c>
      <c r="O685" s="6">
        <v>3515043</v>
      </c>
      <c r="P685" s="5">
        <v>10.46</v>
      </c>
      <c r="Q685" s="6">
        <v>16839921</v>
      </c>
      <c r="R685" s="5">
        <v>54.43</v>
      </c>
      <c r="S685" s="6">
        <v>28250207</v>
      </c>
      <c r="T685" s="5">
        <v>16.59</v>
      </c>
      <c r="U685" s="6">
        <v>79500836</v>
      </c>
    </row>
    <row r="686" spans="1:21" x14ac:dyDescent="0.2">
      <c r="A686" s="7">
        <v>42961</v>
      </c>
      <c r="B686" s="8">
        <v>59.55</v>
      </c>
      <c r="C686" s="9">
        <v>18153307</v>
      </c>
      <c r="D686" s="8">
        <v>78.709999999999994</v>
      </c>
      <c r="E686" s="9">
        <v>6115327</v>
      </c>
      <c r="F686" s="8">
        <v>58.55</v>
      </c>
      <c r="G686" s="9">
        <v>9214716</v>
      </c>
      <c r="H686" s="8">
        <v>56.69</v>
      </c>
      <c r="I686" s="9">
        <v>7701600</v>
      </c>
      <c r="J686" s="8">
        <v>195.48</v>
      </c>
      <c r="K686" s="9">
        <v>1740048</v>
      </c>
      <c r="L686" s="8">
        <v>130.58000000000001</v>
      </c>
      <c r="M686" s="9">
        <v>2333427</v>
      </c>
      <c r="N686" s="8">
        <v>24.87</v>
      </c>
      <c r="O686" s="9">
        <v>9094690</v>
      </c>
      <c r="P686" s="8">
        <v>10.72</v>
      </c>
      <c r="Q686" s="9">
        <v>19984051</v>
      </c>
      <c r="R686" s="8">
        <v>53.92</v>
      </c>
      <c r="S686" s="9">
        <v>23596717</v>
      </c>
      <c r="T686" s="8">
        <v>16.690000000000001</v>
      </c>
      <c r="U686" s="9">
        <v>64942172</v>
      </c>
    </row>
    <row r="687" spans="1:21" x14ac:dyDescent="0.2">
      <c r="A687" s="4">
        <v>42962</v>
      </c>
      <c r="B687" s="5">
        <v>60.01</v>
      </c>
      <c r="C687" s="6">
        <v>10691615</v>
      </c>
      <c r="D687" s="5">
        <v>78.3</v>
      </c>
      <c r="E687" s="6">
        <v>12031496</v>
      </c>
      <c r="F687" s="5">
        <v>58.6</v>
      </c>
      <c r="G687" s="6">
        <v>22622914</v>
      </c>
      <c r="H687" s="5">
        <v>57.65</v>
      </c>
      <c r="I687" s="6">
        <v>9126220</v>
      </c>
      <c r="J687" s="5">
        <v>196.78</v>
      </c>
      <c r="K687" s="6">
        <v>546249</v>
      </c>
      <c r="L687" s="5">
        <v>131.53</v>
      </c>
      <c r="M687" s="6">
        <v>2332357</v>
      </c>
      <c r="N687" s="5">
        <v>24.2</v>
      </c>
      <c r="O687" s="6">
        <v>7876008</v>
      </c>
      <c r="P687" s="5">
        <v>10.8</v>
      </c>
      <c r="Q687" s="6">
        <v>12973798</v>
      </c>
      <c r="R687" s="5">
        <v>54.09</v>
      </c>
      <c r="S687" s="6">
        <v>17931244</v>
      </c>
      <c r="T687" s="5">
        <v>16.68</v>
      </c>
      <c r="U687" s="6">
        <v>71282757</v>
      </c>
    </row>
    <row r="688" spans="1:21" x14ac:dyDescent="0.2">
      <c r="A688" s="7">
        <v>42963</v>
      </c>
      <c r="B688" s="8">
        <v>61.1</v>
      </c>
      <c r="C688" s="9">
        <v>15952376</v>
      </c>
      <c r="D688" s="8">
        <v>78.540000000000006</v>
      </c>
      <c r="E688" s="9">
        <v>10253085</v>
      </c>
      <c r="F688" s="8">
        <v>57.46</v>
      </c>
      <c r="G688" s="9">
        <v>22367034</v>
      </c>
      <c r="H688" s="8">
        <v>57.6</v>
      </c>
      <c r="I688" s="9">
        <v>6637820</v>
      </c>
      <c r="J688" s="8">
        <v>198.46</v>
      </c>
      <c r="K688" s="9">
        <v>1813704</v>
      </c>
      <c r="L688" s="8">
        <v>134.66999999999999</v>
      </c>
      <c r="M688" s="9">
        <v>2581017</v>
      </c>
      <c r="N688" s="8">
        <v>24.24</v>
      </c>
      <c r="O688" s="9">
        <v>6418988</v>
      </c>
      <c r="P688" s="8">
        <v>10.96</v>
      </c>
      <c r="Q688" s="9">
        <v>15692245</v>
      </c>
      <c r="R688" s="8">
        <v>54.43</v>
      </c>
      <c r="S688" s="9">
        <v>23242594</v>
      </c>
      <c r="T688" s="8">
        <v>16.8</v>
      </c>
      <c r="U688" s="9">
        <v>84179579</v>
      </c>
    </row>
    <row r="689" spans="1:21" x14ac:dyDescent="0.2">
      <c r="A689" s="4">
        <v>42964</v>
      </c>
      <c r="B689" s="5">
        <v>62.1</v>
      </c>
      <c r="C689" s="6">
        <v>17289968</v>
      </c>
      <c r="D689" s="5">
        <v>79.180000000000007</v>
      </c>
      <c r="E689" s="6">
        <v>5956440</v>
      </c>
      <c r="F689" s="5">
        <v>57.38</v>
      </c>
      <c r="G689" s="6">
        <v>24430623</v>
      </c>
      <c r="H689" s="5">
        <v>57.77</v>
      </c>
      <c r="I689" s="6">
        <v>9032226</v>
      </c>
      <c r="J689" s="5">
        <v>198.56</v>
      </c>
      <c r="K689" s="6">
        <v>2857769</v>
      </c>
      <c r="L689" s="5">
        <v>134.72999999999999</v>
      </c>
      <c r="M689" s="6">
        <v>2220634</v>
      </c>
      <c r="N689" s="5">
        <v>24.24</v>
      </c>
      <c r="O689" s="6">
        <v>10070744</v>
      </c>
      <c r="P689" s="5">
        <v>10.73</v>
      </c>
      <c r="Q689" s="6">
        <v>16966272</v>
      </c>
      <c r="R689" s="5">
        <v>54.16</v>
      </c>
      <c r="S689" s="6">
        <v>16057430</v>
      </c>
      <c r="T689" s="5">
        <v>16.600000000000001</v>
      </c>
      <c r="U689" s="6">
        <v>73710823</v>
      </c>
    </row>
    <row r="690" spans="1:21" x14ac:dyDescent="0.2">
      <c r="A690" s="7">
        <v>42965</v>
      </c>
      <c r="B690" s="8">
        <v>60.23</v>
      </c>
      <c r="C690" s="9">
        <v>10556248</v>
      </c>
      <c r="D690" s="8">
        <v>80.040000000000006</v>
      </c>
      <c r="E690" s="9">
        <v>8119574</v>
      </c>
      <c r="F690" s="8">
        <v>56.54</v>
      </c>
      <c r="G690" s="9">
        <v>14121298</v>
      </c>
      <c r="H690" s="8">
        <v>57.78</v>
      </c>
      <c r="I690" s="9">
        <v>3994347</v>
      </c>
      <c r="J690" s="8">
        <v>196.2</v>
      </c>
      <c r="K690" s="9">
        <v>1909773</v>
      </c>
      <c r="L690" s="8">
        <v>132.87</v>
      </c>
      <c r="M690" s="9">
        <v>2482516</v>
      </c>
      <c r="N690" s="8">
        <v>24.32</v>
      </c>
      <c r="O690" s="9">
        <v>8077425</v>
      </c>
      <c r="P690" s="8">
        <v>10.63</v>
      </c>
      <c r="Q690" s="9">
        <v>12472701</v>
      </c>
      <c r="R690" s="8">
        <v>53.91</v>
      </c>
      <c r="S690" s="9">
        <v>30575179</v>
      </c>
      <c r="T690" s="8">
        <v>16.440000000000001</v>
      </c>
      <c r="U690" s="9">
        <v>92188394</v>
      </c>
    </row>
    <row r="691" spans="1:21" x14ac:dyDescent="0.2">
      <c r="A691" s="4">
        <v>42968</v>
      </c>
      <c r="B691" s="5">
        <v>59.81</v>
      </c>
      <c r="C691" s="6">
        <v>14231435</v>
      </c>
      <c r="D691" s="5">
        <v>80.12</v>
      </c>
      <c r="E691" s="6">
        <v>9460569</v>
      </c>
      <c r="F691" s="5">
        <v>55.66</v>
      </c>
      <c r="G691" s="6">
        <v>23372496</v>
      </c>
      <c r="H691" s="5">
        <v>58.63</v>
      </c>
      <c r="I691" s="6">
        <v>11836280</v>
      </c>
      <c r="J691" s="5">
        <v>197.25</v>
      </c>
      <c r="K691" s="6">
        <v>1034225</v>
      </c>
      <c r="L691" s="5">
        <v>132.1</v>
      </c>
      <c r="M691" s="6">
        <v>1987694</v>
      </c>
      <c r="N691" s="5">
        <v>24.32</v>
      </c>
      <c r="O691" s="6">
        <v>10544875</v>
      </c>
      <c r="P691" s="5">
        <v>10.66</v>
      </c>
      <c r="Q691" s="6">
        <v>19788498</v>
      </c>
      <c r="R691" s="5">
        <v>53.21</v>
      </c>
      <c r="S691" s="6">
        <v>22613891</v>
      </c>
      <c r="T691" s="5">
        <v>16.05</v>
      </c>
      <c r="U691" s="6">
        <v>90769644</v>
      </c>
    </row>
    <row r="692" spans="1:21" x14ac:dyDescent="0.2">
      <c r="A692" s="7">
        <v>42969</v>
      </c>
      <c r="B692" s="8">
        <v>59.1</v>
      </c>
      <c r="C692" s="9">
        <v>12853119</v>
      </c>
      <c r="D692" s="8">
        <v>82.36</v>
      </c>
      <c r="E692" s="9">
        <v>11079744</v>
      </c>
      <c r="F692" s="8">
        <v>56.89</v>
      </c>
      <c r="G692" s="9">
        <v>11815938</v>
      </c>
      <c r="H692" s="8">
        <v>58.59</v>
      </c>
      <c r="I692" s="9">
        <v>8760891</v>
      </c>
      <c r="J692" s="8">
        <v>195.02</v>
      </c>
      <c r="K692" s="9">
        <v>2129068</v>
      </c>
      <c r="L692" s="8">
        <v>131.18</v>
      </c>
      <c r="M692" s="9">
        <v>1843270</v>
      </c>
      <c r="N692" s="8">
        <v>24.11</v>
      </c>
      <c r="O692" s="9">
        <v>8374572</v>
      </c>
      <c r="P692" s="8">
        <v>10.52</v>
      </c>
      <c r="Q692" s="9">
        <v>14595970</v>
      </c>
      <c r="R692" s="8">
        <v>54.4</v>
      </c>
      <c r="S692" s="9">
        <v>16640506</v>
      </c>
      <c r="T692" s="8">
        <v>15.88</v>
      </c>
      <c r="U692" s="9">
        <v>82879924</v>
      </c>
    </row>
    <row r="693" spans="1:21" x14ac:dyDescent="0.2">
      <c r="A693" s="4">
        <v>42970</v>
      </c>
      <c r="B693" s="5">
        <v>59.68</v>
      </c>
      <c r="C693" s="6">
        <v>19623928</v>
      </c>
      <c r="D693" s="5">
        <v>83.93</v>
      </c>
      <c r="E693" s="6">
        <v>16256502</v>
      </c>
      <c r="F693" s="5">
        <v>57.56</v>
      </c>
      <c r="G693" s="6">
        <v>27505178</v>
      </c>
      <c r="H693" s="5">
        <v>58.58</v>
      </c>
      <c r="I693" s="6">
        <v>8532516</v>
      </c>
      <c r="J693" s="5">
        <v>195.64</v>
      </c>
      <c r="K693" s="6">
        <v>2714037</v>
      </c>
      <c r="L693" s="5">
        <v>132.80000000000001</v>
      </c>
      <c r="M693" s="6">
        <v>2615178</v>
      </c>
      <c r="N693" s="5">
        <v>24.21</v>
      </c>
      <c r="O693" s="6">
        <v>6821754</v>
      </c>
      <c r="P693" s="5">
        <v>10.44</v>
      </c>
      <c r="Q693" s="6">
        <v>12447371</v>
      </c>
      <c r="R693" s="5">
        <v>55.16</v>
      </c>
      <c r="S693" s="6">
        <v>24504082</v>
      </c>
      <c r="T693" s="5">
        <v>16.03</v>
      </c>
      <c r="U693" s="6">
        <v>98033904</v>
      </c>
    </row>
    <row r="694" spans="1:21" x14ac:dyDescent="0.2">
      <c r="A694" s="7">
        <v>42971</v>
      </c>
      <c r="B694" s="8">
        <v>58.48</v>
      </c>
      <c r="C694" s="9">
        <v>12479092</v>
      </c>
      <c r="D694" s="8">
        <v>85.66</v>
      </c>
      <c r="E694" s="9">
        <v>10057125</v>
      </c>
      <c r="F694" s="8">
        <v>57.45</v>
      </c>
      <c r="G694" s="9">
        <v>12313470</v>
      </c>
      <c r="H694" s="8">
        <v>60.29</v>
      </c>
      <c r="I694" s="9">
        <v>10585217</v>
      </c>
      <c r="J694" s="8">
        <v>197.78</v>
      </c>
      <c r="K694" s="9">
        <v>1760920</v>
      </c>
      <c r="L694" s="8">
        <v>131.93</v>
      </c>
      <c r="M694" s="9">
        <v>1816555</v>
      </c>
      <c r="N694" s="8">
        <v>24.18</v>
      </c>
      <c r="O694" s="9">
        <v>7670033</v>
      </c>
      <c r="P694" s="8">
        <v>10.62</v>
      </c>
      <c r="Q694" s="9">
        <v>22786485</v>
      </c>
      <c r="R694" s="8">
        <v>55.72</v>
      </c>
      <c r="S694" s="9">
        <v>25589804</v>
      </c>
      <c r="T694" s="8">
        <v>15.99</v>
      </c>
      <c r="U694" s="9">
        <v>84324331</v>
      </c>
    </row>
    <row r="695" spans="1:21" x14ac:dyDescent="0.2">
      <c r="A695" s="4">
        <v>42972</v>
      </c>
      <c r="B695" s="5">
        <v>57.93</v>
      </c>
      <c r="C695" s="6">
        <v>20431461</v>
      </c>
      <c r="D695" s="5">
        <v>86.14</v>
      </c>
      <c r="E695" s="6">
        <v>12293478</v>
      </c>
      <c r="F695" s="5">
        <v>56.35</v>
      </c>
      <c r="G695" s="6">
        <v>25553278</v>
      </c>
      <c r="H695" s="5">
        <v>60.83</v>
      </c>
      <c r="I695" s="6">
        <v>10461907</v>
      </c>
      <c r="J695" s="5">
        <v>197.67</v>
      </c>
      <c r="K695" s="6">
        <v>3334968</v>
      </c>
      <c r="L695" s="5">
        <v>132.55000000000001</v>
      </c>
      <c r="M695" s="6">
        <v>2500989</v>
      </c>
      <c r="N695" s="5">
        <v>24.33</v>
      </c>
      <c r="O695" s="6">
        <v>8173182</v>
      </c>
      <c r="P695" s="5">
        <v>10.58</v>
      </c>
      <c r="Q695" s="6">
        <v>15180895</v>
      </c>
      <c r="R695" s="5">
        <v>53.89</v>
      </c>
      <c r="S695" s="6">
        <v>25680728</v>
      </c>
      <c r="T695" s="5">
        <v>16.190000000000001</v>
      </c>
      <c r="U695" s="6">
        <v>67263704</v>
      </c>
    </row>
    <row r="696" spans="1:21" x14ac:dyDescent="0.2">
      <c r="A696" s="7">
        <v>42975</v>
      </c>
      <c r="B696" s="8">
        <v>58.63</v>
      </c>
      <c r="C696" s="9">
        <v>13923491</v>
      </c>
      <c r="D696" s="8">
        <v>87.32</v>
      </c>
      <c r="E696" s="9">
        <v>6790594</v>
      </c>
      <c r="F696" s="8">
        <v>57.68</v>
      </c>
      <c r="G696" s="9">
        <v>18494154</v>
      </c>
      <c r="H696" s="8">
        <v>61.39</v>
      </c>
      <c r="I696" s="9">
        <v>7490112</v>
      </c>
      <c r="J696" s="8">
        <v>193.09</v>
      </c>
      <c r="K696" s="9">
        <v>1547256</v>
      </c>
      <c r="L696" s="8">
        <v>133.15</v>
      </c>
      <c r="M696" s="9">
        <v>1882261</v>
      </c>
      <c r="N696" s="8">
        <v>24.16</v>
      </c>
      <c r="O696" s="9">
        <v>6842242</v>
      </c>
      <c r="P696" s="8">
        <v>10.46</v>
      </c>
      <c r="Q696" s="9">
        <v>7568594</v>
      </c>
      <c r="R696" s="8">
        <v>53.08</v>
      </c>
      <c r="S696" s="9">
        <v>16654001</v>
      </c>
      <c r="T696" s="8">
        <v>16.309999999999999</v>
      </c>
      <c r="U696" s="9">
        <v>40911316</v>
      </c>
    </row>
    <row r="697" spans="1:21" x14ac:dyDescent="0.2">
      <c r="A697" s="4">
        <v>42976</v>
      </c>
      <c r="B697" s="5">
        <v>58.68</v>
      </c>
      <c r="C697" s="6">
        <v>18609816</v>
      </c>
      <c r="D697" s="5">
        <v>86.59</v>
      </c>
      <c r="E697" s="6">
        <v>9868729</v>
      </c>
      <c r="F697" s="5">
        <v>58.24</v>
      </c>
      <c r="G697" s="6">
        <v>18130589</v>
      </c>
      <c r="H697" s="5">
        <v>63.65</v>
      </c>
      <c r="I697" s="6">
        <v>6740689</v>
      </c>
      <c r="J697" s="5">
        <v>196.09</v>
      </c>
      <c r="K697" s="6">
        <v>2254329</v>
      </c>
      <c r="L697" s="5">
        <v>133.59</v>
      </c>
      <c r="M697" s="6">
        <v>1951312</v>
      </c>
      <c r="N697" s="5">
        <v>24.33</v>
      </c>
      <c r="O697" s="6">
        <v>6588324</v>
      </c>
      <c r="P697" s="5">
        <v>10.51</v>
      </c>
      <c r="Q697" s="6">
        <v>12377747</v>
      </c>
      <c r="R697" s="5">
        <v>53.78</v>
      </c>
      <c r="S697" s="6">
        <v>19994940</v>
      </c>
      <c r="T697" s="5">
        <v>16.37</v>
      </c>
      <c r="U697" s="6">
        <v>88976582</v>
      </c>
    </row>
    <row r="698" spans="1:21" x14ac:dyDescent="0.2">
      <c r="A698" s="7">
        <v>42977</v>
      </c>
      <c r="B698" s="8">
        <v>58.06</v>
      </c>
      <c r="C698" s="9">
        <v>11103855</v>
      </c>
      <c r="D698" s="8">
        <v>86.56</v>
      </c>
      <c r="E698" s="9">
        <v>6188087</v>
      </c>
      <c r="F698" s="8">
        <v>58.11</v>
      </c>
      <c r="G698" s="9">
        <v>22153754</v>
      </c>
      <c r="H698" s="8">
        <v>64.12</v>
      </c>
      <c r="I698" s="9">
        <v>10343766</v>
      </c>
      <c r="J698" s="8">
        <v>196.93</v>
      </c>
      <c r="K698" s="9">
        <v>1903353</v>
      </c>
      <c r="L698" s="8">
        <v>132.31</v>
      </c>
      <c r="M698" s="9">
        <v>3948213</v>
      </c>
      <c r="N698" s="8">
        <v>23.84</v>
      </c>
      <c r="O698" s="9">
        <v>12169138</v>
      </c>
      <c r="P698" s="8">
        <v>10.6</v>
      </c>
      <c r="Q698" s="9">
        <v>19196476</v>
      </c>
      <c r="R698" s="8">
        <v>55.29</v>
      </c>
      <c r="S698" s="9">
        <v>24970153</v>
      </c>
      <c r="T698" s="8">
        <v>16.48</v>
      </c>
      <c r="U698" s="9">
        <v>91901717</v>
      </c>
    </row>
    <row r="699" spans="1:21" x14ac:dyDescent="0.2">
      <c r="A699" s="4">
        <v>42978</v>
      </c>
      <c r="B699" s="5">
        <v>58.66</v>
      </c>
      <c r="C699" s="6">
        <v>9115312</v>
      </c>
      <c r="D699" s="5">
        <v>87.92</v>
      </c>
      <c r="E699" s="6">
        <v>8067553</v>
      </c>
      <c r="F699" s="5">
        <v>57.01</v>
      </c>
      <c r="G699" s="6">
        <v>26543599</v>
      </c>
      <c r="H699" s="5">
        <v>63.9</v>
      </c>
      <c r="I699" s="6">
        <v>11209950</v>
      </c>
      <c r="J699" s="5">
        <v>197.7</v>
      </c>
      <c r="K699" s="6">
        <v>2304006</v>
      </c>
      <c r="L699" s="5">
        <v>131.63</v>
      </c>
      <c r="M699" s="6">
        <v>3145419</v>
      </c>
      <c r="N699" s="5">
        <v>23.95</v>
      </c>
      <c r="O699" s="6">
        <v>10617790</v>
      </c>
      <c r="P699" s="5">
        <v>10.61</v>
      </c>
      <c r="Q699" s="6">
        <v>14436950</v>
      </c>
      <c r="R699" s="5">
        <v>54.56</v>
      </c>
      <c r="S699" s="6">
        <v>20070581</v>
      </c>
      <c r="T699" s="5">
        <v>16.920000000000002</v>
      </c>
      <c r="U699" s="6">
        <v>114842734</v>
      </c>
    </row>
    <row r="700" spans="1:21" x14ac:dyDescent="0.2">
      <c r="A700" s="7">
        <v>42979</v>
      </c>
      <c r="B700" s="8">
        <v>59.04</v>
      </c>
      <c r="C700" s="9">
        <v>7140709</v>
      </c>
      <c r="D700" s="8">
        <v>88.02</v>
      </c>
      <c r="E700" s="9">
        <v>8991052</v>
      </c>
      <c r="F700" s="8">
        <v>57.19</v>
      </c>
      <c r="G700" s="9">
        <v>22884941</v>
      </c>
      <c r="H700" s="8">
        <v>64.650000000000006</v>
      </c>
      <c r="I700" s="9">
        <v>7765455</v>
      </c>
      <c r="J700" s="8">
        <v>196.01</v>
      </c>
      <c r="K700" s="9">
        <v>967075</v>
      </c>
      <c r="L700" s="8">
        <v>130.38999999999999</v>
      </c>
      <c r="M700" s="9">
        <v>3263507</v>
      </c>
      <c r="N700" s="8">
        <v>24.55</v>
      </c>
      <c r="O700" s="9">
        <v>11593527</v>
      </c>
      <c r="P700" s="8">
        <v>10.59</v>
      </c>
      <c r="Q700" s="9">
        <v>16110911</v>
      </c>
      <c r="R700" s="8">
        <v>52.88</v>
      </c>
      <c r="S700" s="9">
        <v>12218355</v>
      </c>
      <c r="T700" s="8">
        <v>16.64</v>
      </c>
      <c r="U700" s="9">
        <v>50672968</v>
      </c>
    </row>
    <row r="701" spans="1:21" x14ac:dyDescent="0.2">
      <c r="A701" s="4">
        <v>42982</v>
      </c>
      <c r="B701" s="5">
        <v>59.21</v>
      </c>
      <c r="C701" s="6">
        <v>14054110</v>
      </c>
      <c r="D701" s="5">
        <v>85.45</v>
      </c>
      <c r="E701" s="6">
        <v>14424462</v>
      </c>
      <c r="F701" s="5">
        <v>57.92</v>
      </c>
      <c r="G701" s="6">
        <v>25034210</v>
      </c>
      <c r="H701" s="5">
        <v>63.96</v>
      </c>
      <c r="I701" s="6">
        <v>6054379</v>
      </c>
      <c r="J701" s="5">
        <v>197.02</v>
      </c>
      <c r="K701" s="6">
        <v>1572527</v>
      </c>
      <c r="L701" s="5">
        <v>132.38999999999999</v>
      </c>
      <c r="M701" s="6">
        <v>2906288</v>
      </c>
      <c r="N701" s="5">
        <v>24.53</v>
      </c>
      <c r="O701" s="6">
        <v>14300096</v>
      </c>
      <c r="P701" s="5">
        <v>10.58</v>
      </c>
      <c r="Q701" s="6">
        <v>13076154</v>
      </c>
      <c r="R701" s="5">
        <v>52.14</v>
      </c>
      <c r="S701" s="6">
        <v>15743140</v>
      </c>
      <c r="T701" s="5">
        <v>17.03</v>
      </c>
      <c r="U701" s="6">
        <v>89381580</v>
      </c>
    </row>
    <row r="702" spans="1:21" x14ac:dyDescent="0.2">
      <c r="A702" s="7">
        <v>42983</v>
      </c>
      <c r="B702" s="8">
        <v>58.67</v>
      </c>
      <c r="C702" s="9">
        <v>7225189</v>
      </c>
      <c r="D702" s="8">
        <v>85.83</v>
      </c>
      <c r="E702" s="9">
        <v>6635054</v>
      </c>
      <c r="F702" s="8">
        <v>57.36</v>
      </c>
      <c r="G702" s="9">
        <v>19721129</v>
      </c>
      <c r="H702" s="8">
        <v>63.77</v>
      </c>
      <c r="I702" s="9">
        <v>5663540</v>
      </c>
      <c r="J702" s="8">
        <v>197.68</v>
      </c>
      <c r="K702" s="9">
        <v>1588533</v>
      </c>
      <c r="L702" s="8">
        <v>133.79</v>
      </c>
      <c r="M702" s="9">
        <v>2437656</v>
      </c>
      <c r="N702" s="8">
        <v>24.44</v>
      </c>
      <c r="O702" s="9">
        <v>11973243</v>
      </c>
      <c r="P702" s="8">
        <v>10.63</v>
      </c>
      <c r="Q702" s="9">
        <v>17102117</v>
      </c>
      <c r="R702" s="8">
        <v>52.88</v>
      </c>
      <c r="S702" s="9">
        <v>26205970</v>
      </c>
      <c r="T702" s="8">
        <v>17.11</v>
      </c>
      <c r="U702" s="9">
        <v>87721662</v>
      </c>
    </row>
    <row r="703" spans="1:21" x14ac:dyDescent="0.2">
      <c r="A703" s="4">
        <v>42984</v>
      </c>
      <c r="B703" s="5">
        <v>58.31</v>
      </c>
      <c r="C703" s="6">
        <v>12645887</v>
      </c>
      <c r="D703" s="5">
        <v>87.44</v>
      </c>
      <c r="E703" s="6">
        <v>11062180</v>
      </c>
      <c r="F703" s="5">
        <v>57.03</v>
      </c>
      <c r="G703" s="6">
        <v>12701455</v>
      </c>
      <c r="H703" s="5">
        <v>63.62</v>
      </c>
      <c r="I703" s="6">
        <v>5483730</v>
      </c>
      <c r="J703" s="5">
        <v>200.19</v>
      </c>
      <c r="K703" s="6">
        <v>2600829</v>
      </c>
      <c r="L703" s="5">
        <v>135.72999999999999</v>
      </c>
      <c r="M703" s="6">
        <v>2164427</v>
      </c>
      <c r="N703" s="5">
        <v>23.86</v>
      </c>
      <c r="O703" s="6">
        <v>6303048</v>
      </c>
      <c r="P703" s="5">
        <v>10.66</v>
      </c>
      <c r="Q703" s="6">
        <v>19933203</v>
      </c>
      <c r="R703" s="5">
        <v>53.26</v>
      </c>
      <c r="S703" s="6">
        <v>22812575</v>
      </c>
      <c r="T703" s="5">
        <v>17.14</v>
      </c>
      <c r="U703" s="6">
        <v>88279852</v>
      </c>
    </row>
    <row r="704" spans="1:21" x14ac:dyDescent="0.2">
      <c r="A704" s="7">
        <v>42985</v>
      </c>
      <c r="B704" s="8">
        <v>59.67</v>
      </c>
      <c r="C704" s="9">
        <v>13381102</v>
      </c>
      <c r="D704" s="8">
        <v>87.46</v>
      </c>
      <c r="E704" s="9">
        <v>10734935</v>
      </c>
      <c r="F704" s="8">
        <v>56.05</v>
      </c>
      <c r="G704" s="9">
        <v>20131659</v>
      </c>
      <c r="H704" s="8">
        <v>62.68</v>
      </c>
      <c r="I704" s="9">
        <v>10264845</v>
      </c>
      <c r="J704" s="8">
        <v>199.68</v>
      </c>
      <c r="K704" s="9">
        <v>2286792</v>
      </c>
      <c r="L704" s="8">
        <v>133.80000000000001</v>
      </c>
      <c r="M704" s="9">
        <v>4232362</v>
      </c>
      <c r="N704" s="8">
        <v>23.64</v>
      </c>
      <c r="O704" s="9">
        <v>11222810</v>
      </c>
      <c r="P704" s="8">
        <v>10.81</v>
      </c>
      <c r="Q704" s="9">
        <v>12053505</v>
      </c>
      <c r="R704" s="8">
        <v>53.25</v>
      </c>
      <c r="S704" s="9">
        <v>21233176</v>
      </c>
      <c r="T704" s="8">
        <v>17.25</v>
      </c>
      <c r="U704" s="9">
        <v>21674063</v>
      </c>
    </row>
    <row r="705" spans="1:21" x14ac:dyDescent="0.2">
      <c r="A705" s="4">
        <v>42986</v>
      </c>
      <c r="B705" s="5">
        <v>58.98</v>
      </c>
      <c r="C705" s="6">
        <v>14098964</v>
      </c>
      <c r="D705" s="5">
        <v>88.08</v>
      </c>
      <c r="E705" s="6">
        <v>8888352</v>
      </c>
      <c r="F705" s="5">
        <v>56.44</v>
      </c>
      <c r="G705" s="6">
        <v>17043872</v>
      </c>
      <c r="H705" s="5">
        <v>61.2</v>
      </c>
      <c r="I705" s="6">
        <v>4341361</v>
      </c>
      <c r="J705" s="5">
        <v>202.93</v>
      </c>
      <c r="K705" s="6">
        <v>1472837</v>
      </c>
      <c r="L705" s="5">
        <v>131.44</v>
      </c>
      <c r="M705" s="6">
        <v>3135289</v>
      </c>
      <c r="N705" s="5">
        <v>23.35</v>
      </c>
      <c r="O705" s="6">
        <v>6521334</v>
      </c>
      <c r="P705" s="5">
        <v>10.85</v>
      </c>
      <c r="Q705" s="6">
        <v>10866331</v>
      </c>
      <c r="R705" s="5">
        <v>54</v>
      </c>
      <c r="S705" s="6">
        <v>22130343</v>
      </c>
      <c r="T705" s="5">
        <v>17.37</v>
      </c>
      <c r="U705" s="6">
        <v>54728607</v>
      </c>
    </row>
    <row r="706" spans="1:21" x14ac:dyDescent="0.2">
      <c r="A706" s="7">
        <v>42989</v>
      </c>
      <c r="B706" s="8">
        <v>59.15</v>
      </c>
      <c r="C706" s="9">
        <v>15140574</v>
      </c>
      <c r="D706" s="8">
        <v>87.17</v>
      </c>
      <c r="E706" s="9">
        <v>5296475</v>
      </c>
      <c r="F706" s="8">
        <v>55.62</v>
      </c>
      <c r="G706" s="9">
        <v>19768998</v>
      </c>
      <c r="H706" s="8">
        <v>63.02</v>
      </c>
      <c r="I706" s="9">
        <v>3119853</v>
      </c>
      <c r="J706" s="8">
        <v>200.45</v>
      </c>
      <c r="K706" s="9">
        <v>1463777</v>
      </c>
      <c r="L706" s="8">
        <v>127.94</v>
      </c>
      <c r="M706" s="9">
        <v>3229302</v>
      </c>
      <c r="N706" s="8">
        <v>23.45</v>
      </c>
      <c r="O706" s="9">
        <v>6858433</v>
      </c>
      <c r="P706" s="8">
        <v>10.82</v>
      </c>
      <c r="Q706" s="9">
        <v>9442316</v>
      </c>
      <c r="R706" s="8">
        <v>52.96</v>
      </c>
      <c r="S706" s="9">
        <v>19325563</v>
      </c>
      <c r="T706" s="8">
        <v>17.55</v>
      </c>
      <c r="U706" s="9">
        <v>85958184</v>
      </c>
    </row>
    <row r="707" spans="1:21" x14ac:dyDescent="0.2">
      <c r="A707" s="4">
        <v>42990</v>
      </c>
      <c r="B707" s="5">
        <v>58.33</v>
      </c>
      <c r="C707" s="6">
        <v>14780288</v>
      </c>
      <c r="D707" s="5">
        <v>87.5</v>
      </c>
      <c r="E707" s="6">
        <v>6042325</v>
      </c>
      <c r="F707" s="5">
        <v>56.74</v>
      </c>
      <c r="G707" s="6">
        <v>10440864</v>
      </c>
      <c r="H707" s="5">
        <v>63.93</v>
      </c>
      <c r="I707" s="6">
        <v>6310400</v>
      </c>
      <c r="J707" s="5">
        <v>200.76</v>
      </c>
      <c r="K707" s="6">
        <v>2518365</v>
      </c>
      <c r="L707" s="5">
        <v>126.57</v>
      </c>
      <c r="M707" s="6">
        <v>2057177</v>
      </c>
      <c r="N707" s="5">
        <v>23.33</v>
      </c>
      <c r="O707" s="6">
        <v>14143464</v>
      </c>
      <c r="P707" s="5">
        <v>10.92</v>
      </c>
      <c r="Q707" s="6">
        <v>15782527</v>
      </c>
      <c r="R707" s="5">
        <v>53.38</v>
      </c>
      <c r="S707" s="6">
        <v>19142845</v>
      </c>
      <c r="T707" s="5">
        <v>17.53</v>
      </c>
      <c r="U707" s="6">
        <v>109385520</v>
      </c>
    </row>
    <row r="708" spans="1:21" x14ac:dyDescent="0.2">
      <c r="A708" s="7">
        <v>42991</v>
      </c>
      <c r="B708" s="8">
        <v>60.02</v>
      </c>
      <c r="C708" s="9">
        <v>14235740</v>
      </c>
      <c r="D708" s="8">
        <v>86.52</v>
      </c>
      <c r="E708" s="9">
        <v>9851337</v>
      </c>
      <c r="F708" s="8">
        <v>55.21</v>
      </c>
      <c r="G708" s="9">
        <v>26447167</v>
      </c>
      <c r="H708" s="8">
        <v>64.14</v>
      </c>
      <c r="I708" s="9">
        <v>6183936</v>
      </c>
      <c r="J708" s="8">
        <v>202.01</v>
      </c>
      <c r="K708" s="9">
        <v>1306384</v>
      </c>
      <c r="L708" s="8">
        <v>125.05</v>
      </c>
      <c r="M708" s="9">
        <v>2942219</v>
      </c>
      <c r="N708" s="8">
        <v>23.81</v>
      </c>
      <c r="O708" s="9">
        <v>8433566</v>
      </c>
      <c r="P708" s="8">
        <v>10.85</v>
      </c>
      <c r="Q708" s="9">
        <v>12034883</v>
      </c>
      <c r="R708" s="8">
        <v>53.23</v>
      </c>
      <c r="S708" s="9">
        <v>20739642</v>
      </c>
      <c r="T708" s="8">
        <v>17.68</v>
      </c>
      <c r="U708" s="9">
        <v>78837844</v>
      </c>
    </row>
    <row r="709" spans="1:21" x14ac:dyDescent="0.2">
      <c r="A709" s="4">
        <v>42992</v>
      </c>
      <c r="B709" s="5">
        <v>59.72</v>
      </c>
      <c r="C709" s="6">
        <v>9484202</v>
      </c>
      <c r="D709" s="5">
        <v>87.12</v>
      </c>
      <c r="E709" s="6">
        <v>10314502</v>
      </c>
      <c r="F709" s="5">
        <v>56.07</v>
      </c>
      <c r="G709" s="6">
        <v>19481855</v>
      </c>
      <c r="H709" s="5">
        <v>63.7</v>
      </c>
      <c r="I709" s="6">
        <v>10652352</v>
      </c>
      <c r="J709" s="5">
        <v>203.2</v>
      </c>
      <c r="K709" s="6">
        <v>2867911</v>
      </c>
      <c r="L709" s="5">
        <v>126.99</v>
      </c>
      <c r="M709" s="6">
        <v>3019381</v>
      </c>
      <c r="N709" s="5">
        <v>23.88</v>
      </c>
      <c r="O709" s="6">
        <v>9797930</v>
      </c>
      <c r="P709" s="5">
        <v>11</v>
      </c>
      <c r="Q709" s="6">
        <v>20453564</v>
      </c>
      <c r="R709" s="5">
        <v>53.2</v>
      </c>
      <c r="S709" s="6">
        <v>31648296</v>
      </c>
      <c r="T709" s="5">
        <v>17.59</v>
      </c>
      <c r="U709" s="6">
        <v>58066833</v>
      </c>
    </row>
    <row r="710" spans="1:21" x14ac:dyDescent="0.2">
      <c r="A710" s="7">
        <v>42993</v>
      </c>
      <c r="B710" s="8">
        <v>60.14</v>
      </c>
      <c r="C710" s="9">
        <v>10644847</v>
      </c>
      <c r="D710" s="8">
        <v>87.39</v>
      </c>
      <c r="E710" s="9">
        <v>10048973</v>
      </c>
      <c r="F710" s="8">
        <v>56.61</v>
      </c>
      <c r="G710" s="9">
        <v>17852664</v>
      </c>
      <c r="H710" s="8">
        <v>62.79</v>
      </c>
      <c r="I710" s="9">
        <v>7204465</v>
      </c>
      <c r="J710" s="8">
        <v>209.58</v>
      </c>
      <c r="K710" s="9">
        <v>2714554</v>
      </c>
      <c r="L710" s="8">
        <v>129.11000000000001</v>
      </c>
      <c r="M710" s="9">
        <v>1449895</v>
      </c>
      <c r="N710" s="8">
        <v>24.09</v>
      </c>
      <c r="O710" s="9">
        <v>10046424</v>
      </c>
      <c r="P710" s="8">
        <v>11.05</v>
      </c>
      <c r="Q710" s="9">
        <v>7125158</v>
      </c>
      <c r="R710" s="8">
        <v>54.77</v>
      </c>
      <c r="S710" s="9">
        <v>16143223</v>
      </c>
      <c r="T710" s="8">
        <v>17.77</v>
      </c>
      <c r="U710" s="9">
        <v>97186246</v>
      </c>
    </row>
    <row r="711" spans="1:21" x14ac:dyDescent="0.2">
      <c r="A711" s="4">
        <v>42996</v>
      </c>
      <c r="B711" s="5">
        <v>61.05</v>
      </c>
      <c r="C711" s="6">
        <v>16240459</v>
      </c>
      <c r="D711" s="5">
        <v>87.63</v>
      </c>
      <c r="E711" s="6">
        <v>6030668</v>
      </c>
      <c r="F711" s="5">
        <v>57.36</v>
      </c>
      <c r="G711" s="6">
        <v>26184390</v>
      </c>
      <c r="H711" s="5">
        <v>62.76</v>
      </c>
      <c r="I711" s="6">
        <v>8984995</v>
      </c>
      <c r="J711" s="5">
        <v>210.21</v>
      </c>
      <c r="K711" s="6">
        <v>1456589</v>
      </c>
      <c r="L711" s="5">
        <v>128.38999999999999</v>
      </c>
      <c r="M711" s="6">
        <v>2814675</v>
      </c>
      <c r="N711" s="5">
        <v>24.54</v>
      </c>
      <c r="O711" s="6">
        <v>8364681</v>
      </c>
      <c r="P711" s="5">
        <v>11.21</v>
      </c>
      <c r="Q711" s="6">
        <v>11674803</v>
      </c>
      <c r="R711" s="5">
        <v>55.88</v>
      </c>
      <c r="S711" s="6">
        <v>19850543</v>
      </c>
      <c r="T711" s="5">
        <v>17.899999999999999</v>
      </c>
      <c r="U711" s="6">
        <v>79293385</v>
      </c>
    </row>
    <row r="712" spans="1:21" x14ac:dyDescent="0.2">
      <c r="A712" s="7">
        <v>42997</v>
      </c>
      <c r="B712" s="8">
        <v>60.58</v>
      </c>
      <c r="C712" s="9">
        <v>15662356</v>
      </c>
      <c r="D712" s="8">
        <v>87.4</v>
      </c>
      <c r="E712" s="9">
        <v>7352382</v>
      </c>
      <c r="F712" s="8">
        <v>58.53</v>
      </c>
      <c r="G712" s="9">
        <v>19436518</v>
      </c>
      <c r="H712" s="8">
        <v>62.37</v>
      </c>
      <c r="I712" s="9">
        <v>9759358</v>
      </c>
      <c r="J712" s="8">
        <v>207.02</v>
      </c>
      <c r="K712" s="9">
        <v>2646609</v>
      </c>
      <c r="L712" s="8">
        <v>129.9</v>
      </c>
      <c r="M712" s="9">
        <v>3044557</v>
      </c>
      <c r="N712" s="8">
        <v>24.62</v>
      </c>
      <c r="O712" s="9">
        <v>8081479</v>
      </c>
      <c r="P712" s="8">
        <v>11.28</v>
      </c>
      <c r="Q712" s="9">
        <v>20962524</v>
      </c>
      <c r="R712" s="8">
        <v>56.06</v>
      </c>
      <c r="S712" s="9">
        <v>11164918</v>
      </c>
      <c r="T712" s="8">
        <v>18.52</v>
      </c>
      <c r="U712" s="9">
        <v>110862500</v>
      </c>
    </row>
    <row r="713" spans="1:21" x14ac:dyDescent="0.2">
      <c r="A713" s="4">
        <v>42998</v>
      </c>
      <c r="B713" s="5">
        <v>60.76</v>
      </c>
      <c r="C713" s="6">
        <v>17210501</v>
      </c>
      <c r="D713" s="5">
        <v>88.47</v>
      </c>
      <c r="E713" s="6">
        <v>7358902</v>
      </c>
      <c r="F713" s="5">
        <v>58.64</v>
      </c>
      <c r="G713" s="6">
        <v>14112106</v>
      </c>
      <c r="H713" s="5">
        <v>62.07</v>
      </c>
      <c r="I713" s="6">
        <v>6751664</v>
      </c>
      <c r="J713" s="5">
        <v>209.72</v>
      </c>
      <c r="K713" s="6">
        <v>2171749</v>
      </c>
      <c r="L713" s="5">
        <v>131.4</v>
      </c>
      <c r="M713" s="6">
        <v>2516435</v>
      </c>
      <c r="N713" s="5">
        <v>25.32</v>
      </c>
      <c r="O713" s="6">
        <v>9458438</v>
      </c>
      <c r="P713" s="5">
        <v>11.2</v>
      </c>
      <c r="Q713" s="6">
        <v>11249152</v>
      </c>
      <c r="R713" s="5">
        <v>57.01</v>
      </c>
      <c r="S713" s="6">
        <v>7127697</v>
      </c>
      <c r="T713" s="5">
        <v>18.59</v>
      </c>
      <c r="U713" s="6">
        <v>72276727</v>
      </c>
    </row>
    <row r="714" spans="1:21" x14ac:dyDescent="0.2">
      <c r="A714" s="7">
        <v>42999</v>
      </c>
      <c r="B714" s="8">
        <v>61.31</v>
      </c>
      <c r="C714" s="9">
        <v>7965144</v>
      </c>
      <c r="D714" s="8">
        <v>88.01</v>
      </c>
      <c r="E714" s="9">
        <v>8494241</v>
      </c>
      <c r="F714" s="8">
        <v>59.2</v>
      </c>
      <c r="G714" s="9">
        <v>25278332</v>
      </c>
      <c r="H714" s="8">
        <v>63.29</v>
      </c>
      <c r="I714" s="9">
        <v>7906254</v>
      </c>
      <c r="J714" s="8">
        <v>207.88</v>
      </c>
      <c r="K714" s="9">
        <v>2707487</v>
      </c>
      <c r="L714" s="8">
        <v>134.37</v>
      </c>
      <c r="M714" s="9">
        <v>2788652</v>
      </c>
      <c r="N714" s="8">
        <v>25.22</v>
      </c>
      <c r="O714" s="9">
        <v>12367794</v>
      </c>
      <c r="P714" s="8">
        <v>11.25</v>
      </c>
      <c r="Q714" s="9">
        <v>11628242</v>
      </c>
      <c r="R714" s="8">
        <v>57.17</v>
      </c>
      <c r="S714" s="9">
        <v>20278980</v>
      </c>
      <c r="T714" s="8">
        <v>18.41</v>
      </c>
      <c r="U714" s="9">
        <v>138848838</v>
      </c>
    </row>
    <row r="715" spans="1:21" x14ac:dyDescent="0.2">
      <c r="A715" s="4">
        <v>43000</v>
      </c>
      <c r="B715" s="5">
        <v>61.7</v>
      </c>
      <c r="C715" s="6">
        <v>14109525</v>
      </c>
      <c r="D715" s="5">
        <v>87.59</v>
      </c>
      <c r="E715" s="6">
        <v>10068262</v>
      </c>
      <c r="F715" s="5">
        <v>58.82</v>
      </c>
      <c r="G715" s="6">
        <v>25222263</v>
      </c>
      <c r="H715" s="5">
        <v>64.14</v>
      </c>
      <c r="I715" s="6">
        <v>9330756</v>
      </c>
      <c r="J715" s="5">
        <v>209.85</v>
      </c>
      <c r="K715" s="6">
        <v>2234240</v>
      </c>
      <c r="L715" s="5">
        <v>134.30000000000001</v>
      </c>
      <c r="M715" s="6">
        <v>2653022</v>
      </c>
      <c r="N715" s="5">
        <v>25.49</v>
      </c>
      <c r="O715" s="6">
        <v>9685811</v>
      </c>
      <c r="P715" s="5">
        <v>11.19</v>
      </c>
      <c r="Q715" s="6">
        <v>6178756</v>
      </c>
      <c r="R715" s="5">
        <v>58.03</v>
      </c>
      <c r="S715" s="6">
        <v>18252790</v>
      </c>
      <c r="T715" s="5">
        <v>18.54</v>
      </c>
      <c r="U715" s="6">
        <v>61707771</v>
      </c>
    </row>
    <row r="716" spans="1:21" x14ac:dyDescent="0.2">
      <c r="A716" s="7">
        <v>43003</v>
      </c>
      <c r="B716" s="8">
        <v>62.2</v>
      </c>
      <c r="C716" s="9">
        <v>13587356</v>
      </c>
      <c r="D716" s="8">
        <v>86.51</v>
      </c>
      <c r="E716" s="9">
        <v>13888837</v>
      </c>
      <c r="F716" s="8">
        <v>59.04</v>
      </c>
      <c r="G716" s="9">
        <v>23779245</v>
      </c>
      <c r="H716" s="8">
        <v>64.34</v>
      </c>
      <c r="I716" s="9">
        <v>6344763</v>
      </c>
      <c r="J716" s="8">
        <v>209.11</v>
      </c>
      <c r="K716" s="9">
        <v>3135616</v>
      </c>
      <c r="L716" s="8">
        <v>132.43</v>
      </c>
      <c r="M716" s="9">
        <v>2209479</v>
      </c>
      <c r="N716" s="8">
        <v>25.85</v>
      </c>
      <c r="O716" s="9">
        <v>5760327</v>
      </c>
      <c r="P716" s="8">
        <v>11.03</v>
      </c>
      <c r="Q716" s="9">
        <v>13212536</v>
      </c>
      <c r="R716" s="8">
        <v>57.84</v>
      </c>
      <c r="S716" s="9">
        <v>16839948</v>
      </c>
      <c r="T716" s="8">
        <v>18.37</v>
      </c>
      <c r="U716" s="9">
        <v>73482331</v>
      </c>
    </row>
    <row r="717" spans="1:21" x14ac:dyDescent="0.2">
      <c r="A717" s="4">
        <v>43004</v>
      </c>
      <c r="B717" s="5">
        <v>63.21</v>
      </c>
      <c r="C717" s="6">
        <v>8323492</v>
      </c>
      <c r="D717" s="5">
        <v>88.79</v>
      </c>
      <c r="E717" s="6">
        <v>10531969</v>
      </c>
      <c r="F717" s="5">
        <v>58.15</v>
      </c>
      <c r="G717" s="6">
        <v>24225407</v>
      </c>
      <c r="H717" s="5">
        <v>64.33</v>
      </c>
      <c r="I717" s="6">
        <v>8779132</v>
      </c>
      <c r="J717" s="5">
        <v>214.73</v>
      </c>
      <c r="K717" s="6">
        <v>2612775</v>
      </c>
      <c r="L717" s="5">
        <v>131.83000000000001</v>
      </c>
      <c r="M717" s="6">
        <v>2312190</v>
      </c>
      <c r="N717" s="5">
        <v>25.52</v>
      </c>
      <c r="O717" s="6">
        <v>10486748</v>
      </c>
      <c r="P717" s="5">
        <v>10.92</v>
      </c>
      <c r="Q717" s="6">
        <v>19307393</v>
      </c>
      <c r="R717" s="5">
        <v>57.77</v>
      </c>
      <c r="S717" s="6">
        <v>30788193</v>
      </c>
      <c r="T717" s="5">
        <v>18.02</v>
      </c>
      <c r="U717" s="6">
        <v>63996290</v>
      </c>
    </row>
    <row r="718" spans="1:21" x14ac:dyDescent="0.2">
      <c r="A718" s="7">
        <v>43005</v>
      </c>
      <c r="B718" s="8">
        <v>63.63</v>
      </c>
      <c r="C718" s="9">
        <v>13077266</v>
      </c>
      <c r="D718" s="8">
        <v>87.99</v>
      </c>
      <c r="E718" s="9">
        <v>6185648</v>
      </c>
      <c r="F718" s="8">
        <v>58.82</v>
      </c>
      <c r="G718" s="9">
        <v>13706091</v>
      </c>
      <c r="H718" s="8">
        <v>64.88</v>
      </c>
      <c r="I718" s="9">
        <v>8178004</v>
      </c>
      <c r="J718" s="8">
        <v>214.39</v>
      </c>
      <c r="K718" s="9">
        <v>1647029</v>
      </c>
      <c r="L718" s="8">
        <v>134.91</v>
      </c>
      <c r="M718" s="9">
        <v>2102911</v>
      </c>
      <c r="N718" s="8">
        <v>24.6</v>
      </c>
      <c r="O718" s="9">
        <v>9448426</v>
      </c>
      <c r="P718" s="8">
        <v>11.09</v>
      </c>
      <c r="Q718" s="9">
        <v>15181830</v>
      </c>
      <c r="R718" s="8">
        <v>57.61</v>
      </c>
      <c r="S718" s="9">
        <v>33618114</v>
      </c>
      <c r="T718" s="8">
        <v>18.04</v>
      </c>
      <c r="U718" s="9">
        <v>64741714</v>
      </c>
    </row>
    <row r="719" spans="1:21" x14ac:dyDescent="0.2">
      <c r="A719" s="4">
        <v>43006</v>
      </c>
      <c r="B719" s="5">
        <v>63.39</v>
      </c>
      <c r="C719" s="6">
        <v>11629156</v>
      </c>
      <c r="D719" s="5">
        <v>88.4</v>
      </c>
      <c r="E719" s="6">
        <v>12883849</v>
      </c>
      <c r="F719" s="5">
        <v>59.15</v>
      </c>
      <c r="G719" s="6">
        <v>26875054</v>
      </c>
      <c r="H719" s="5">
        <v>64.459999999999994</v>
      </c>
      <c r="I719" s="6">
        <v>10027462</v>
      </c>
      <c r="J719" s="5">
        <v>209.69</v>
      </c>
      <c r="K719" s="6">
        <v>1287873</v>
      </c>
      <c r="L719" s="5">
        <v>134.66</v>
      </c>
      <c r="M719" s="6">
        <v>3051798</v>
      </c>
      <c r="N719" s="5">
        <v>24.7</v>
      </c>
      <c r="O719" s="6">
        <v>8783657</v>
      </c>
      <c r="P719" s="5">
        <v>10.92</v>
      </c>
      <c r="Q719" s="6">
        <v>18126176</v>
      </c>
      <c r="R719" s="5">
        <v>55.72</v>
      </c>
      <c r="S719" s="6">
        <v>22265826</v>
      </c>
      <c r="T719" s="5">
        <v>17.93</v>
      </c>
      <c r="U719" s="6">
        <v>88743045</v>
      </c>
    </row>
    <row r="720" spans="1:21" x14ac:dyDescent="0.2">
      <c r="A720" s="7">
        <v>43007</v>
      </c>
      <c r="B720" s="8">
        <v>63.4</v>
      </c>
      <c r="C720" s="9">
        <v>13885371</v>
      </c>
      <c r="D720" s="8">
        <v>89.04</v>
      </c>
      <c r="E720" s="9">
        <v>12539800</v>
      </c>
      <c r="F720" s="8">
        <v>59.94</v>
      </c>
      <c r="G720" s="9">
        <v>26123657</v>
      </c>
      <c r="H720" s="8">
        <v>64.63</v>
      </c>
      <c r="I720" s="9">
        <v>8508394</v>
      </c>
      <c r="J720" s="8">
        <v>213.91</v>
      </c>
      <c r="K720" s="9">
        <v>1988441</v>
      </c>
      <c r="L720" s="8">
        <v>134.41999999999999</v>
      </c>
      <c r="M720" s="9">
        <v>1369356</v>
      </c>
      <c r="N720" s="8">
        <v>24.85</v>
      </c>
      <c r="O720" s="9">
        <v>11560731</v>
      </c>
      <c r="P720" s="8">
        <v>11.09</v>
      </c>
      <c r="Q720" s="9">
        <v>13515387</v>
      </c>
      <c r="R720" s="8">
        <v>55.12</v>
      </c>
      <c r="S720" s="9">
        <v>13442004</v>
      </c>
      <c r="T720" s="8">
        <v>17.95</v>
      </c>
      <c r="U720" s="9">
        <v>76498639</v>
      </c>
    </row>
    <row r="721" spans="1:21" x14ac:dyDescent="0.2">
      <c r="A721" s="4">
        <v>43010</v>
      </c>
      <c r="B721" s="5">
        <v>63.83</v>
      </c>
      <c r="C721" s="6">
        <v>13523670</v>
      </c>
      <c r="D721" s="5">
        <v>90.12</v>
      </c>
      <c r="E721" s="6">
        <v>12414463</v>
      </c>
      <c r="F721" s="5">
        <v>60.28</v>
      </c>
      <c r="G721" s="6">
        <v>8208454</v>
      </c>
      <c r="H721" s="5">
        <v>64.290000000000006</v>
      </c>
      <c r="I721" s="6">
        <v>10199900</v>
      </c>
      <c r="J721" s="5">
        <v>211.89</v>
      </c>
      <c r="K721" s="6">
        <v>1236382</v>
      </c>
      <c r="L721" s="5">
        <v>133.44</v>
      </c>
      <c r="M721" s="6">
        <v>2675171</v>
      </c>
      <c r="N721" s="5">
        <v>24.72</v>
      </c>
      <c r="O721" s="6">
        <v>8467825</v>
      </c>
      <c r="P721" s="5">
        <v>10.93</v>
      </c>
      <c r="Q721" s="6">
        <v>22245179</v>
      </c>
      <c r="R721" s="5">
        <v>55.75</v>
      </c>
      <c r="S721" s="6">
        <v>14433711</v>
      </c>
      <c r="T721" s="5">
        <v>17.440000000000001</v>
      </c>
      <c r="U721" s="6">
        <v>83710044</v>
      </c>
    </row>
    <row r="722" spans="1:21" x14ac:dyDescent="0.2">
      <c r="A722" s="7">
        <v>43011</v>
      </c>
      <c r="B722" s="8">
        <v>63.31</v>
      </c>
      <c r="C722" s="9">
        <v>13050884</v>
      </c>
      <c r="D722" s="8">
        <v>89.56</v>
      </c>
      <c r="E722" s="9">
        <v>9645766</v>
      </c>
      <c r="F722" s="8">
        <v>60.56</v>
      </c>
      <c r="G722" s="9">
        <v>8855471</v>
      </c>
      <c r="H722" s="8">
        <v>64.3</v>
      </c>
      <c r="I722" s="9">
        <v>5074661</v>
      </c>
      <c r="J722" s="8">
        <v>212.31</v>
      </c>
      <c r="K722" s="9">
        <v>2278121</v>
      </c>
      <c r="L722" s="8">
        <v>133.18</v>
      </c>
      <c r="M722" s="9">
        <v>3095684</v>
      </c>
      <c r="N722" s="8">
        <v>24.95</v>
      </c>
      <c r="O722" s="9">
        <v>14606159</v>
      </c>
      <c r="P722" s="8">
        <v>10.72</v>
      </c>
      <c r="Q722" s="9">
        <v>16277450</v>
      </c>
      <c r="R722" s="8">
        <v>56.44</v>
      </c>
      <c r="S722" s="9">
        <v>24897846</v>
      </c>
      <c r="T722" s="8">
        <v>17.39</v>
      </c>
      <c r="U722" s="9">
        <v>96159470</v>
      </c>
    </row>
    <row r="723" spans="1:21" x14ac:dyDescent="0.2">
      <c r="A723" s="4">
        <v>43012</v>
      </c>
      <c r="B723" s="5">
        <v>63.79</v>
      </c>
      <c r="C723" s="6">
        <v>18850079</v>
      </c>
      <c r="D723" s="5">
        <v>91.07</v>
      </c>
      <c r="E723" s="6">
        <v>3121512</v>
      </c>
      <c r="F723" s="5">
        <v>60.48</v>
      </c>
      <c r="G723" s="6">
        <v>26813015</v>
      </c>
      <c r="H723" s="5">
        <v>63.93</v>
      </c>
      <c r="I723" s="6">
        <v>8486952</v>
      </c>
      <c r="J723" s="5">
        <v>213.08</v>
      </c>
      <c r="K723" s="6">
        <v>1152567</v>
      </c>
      <c r="L723" s="5">
        <v>129.71</v>
      </c>
      <c r="M723" s="6">
        <v>3959614</v>
      </c>
      <c r="N723" s="5">
        <v>24.56</v>
      </c>
      <c r="O723" s="6">
        <v>8626637</v>
      </c>
      <c r="P723" s="5">
        <v>10.78</v>
      </c>
      <c r="Q723" s="6">
        <v>17802452</v>
      </c>
      <c r="R723" s="5">
        <v>56.1</v>
      </c>
      <c r="S723" s="6">
        <v>25671806</v>
      </c>
      <c r="T723" s="5">
        <v>17.73</v>
      </c>
      <c r="U723" s="6">
        <v>107792235</v>
      </c>
    </row>
    <row r="724" spans="1:21" x14ac:dyDescent="0.2">
      <c r="A724" s="7">
        <v>43013</v>
      </c>
      <c r="B724" s="8">
        <v>63.15</v>
      </c>
      <c r="C724" s="9">
        <v>11679298</v>
      </c>
      <c r="D724" s="8">
        <v>90.77</v>
      </c>
      <c r="E724" s="9">
        <v>9553831</v>
      </c>
      <c r="F724" s="8">
        <v>60.83</v>
      </c>
      <c r="G724" s="9">
        <v>19240346</v>
      </c>
      <c r="H724" s="8">
        <v>64.42</v>
      </c>
      <c r="I724" s="9">
        <v>6913404</v>
      </c>
      <c r="J724" s="8">
        <v>213.37</v>
      </c>
      <c r="K724" s="9">
        <v>3507996</v>
      </c>
      <c r="L724" s="8">
        <v>132.53</v>
      </c>
      <c r="M724" s="9">
        <v>1883020</v>
      </c>
      <c r="N724" s="8">
        <v>23.96</v>
      </c>
      <c r="O724" s="9">
        <v>6926975</v>
      </c>
      <c r="P724" s="8">
        <v>10.94</v>
      </c>
      <c r="Q724" s="9">
        <v>12017087</v>
      </c>
      <c r="R724" s="8">
        <v>56.17</v>
      </c>
      <c r="S724" s="9">
        <v>21923416</v>
      </c>
      <c r="T724" s="8">
        <v>17.920000000000002</v>
      </c>
      <c r="U724" s="9">
        <v>74505390</v>
      </c>
    </row>
    <row r="725" spans="1:21" x14ac:dyDescent="0.2">
      <c r="A725" s="4">
        <v>43014</v>
      </c>
      <c r="B725" s="5">
        <v>62.81</v>
      </c>
      <c r="C725" s="6">
        <v>7751059</v>
      </c>
      <c r="D725" s="5">
        <v>90.74</v>
      </c>
      <c r="E725" s="6">
        <v>8939550</v>
      </c>
      <c r="F725" s="5">
        <v>60.97</v>
      </c>
      <c r="G725" s="6">
        <v>22695362</v>
      </c>
      <c r="H725" s="5">
        <v>63.99</v>
      </c>
      <c r="I725" s="6">
        <v>11826523</v>
      </c>
      <c r="J725" s="5">
        <v>213.4</v>
      </c>
      <c r="K725" s="6">
        <v>3084186</v>
      </c>
      <c r="L725" s="5">
        <v>130.65</v>
      </c>
      <c r="M725" s="6">
        <v>1955682</v>
      </c>
      <c r="N725" s="5">
        <v>23.62</v>
      </c>
      <c r="O725" s="6">
        <v>3316440</v>
      </c>
      <c r="P725" s="5">
        <v>10.83</v>
      </c>
      <c r="Q725" s="6">
        <v>13315500</v>
      </c>
      <c r="R725" s="5">
        <v>55.5</v>
      </c>
      <c r="S725" s="6">
        <v>28327936</v>
      </c>
      <c r="T725" s="5">
        <v>18.079999999999998</v>
      </c>
      <c r="U725" s="6">
        <v>66470186</v>
      </c>
    </row>
    <row r="726" spans="1:21" x14ac:dyDescent="0.2">
      <c r="A726" s="7">
        <v>43017</v>
      </c>
      <c r="B726" s="8">
        <v>63.27</v>
      </c>
      <c r="C726" s="9">
        <v>9364088</v>
      </c>
      <c r="D726" s="8">
        <v>90.85</v>
      </c>
      <c r="E726" s="9">
        <v>5675738</v>
      </c>
      <c r="F726" s="8">
        <v>60.21</v>
      </c>
      <c r="G726" s="9">
        <v>20274056</v>
      </c>
      <c r="H726" s="8">
        <v>62.92</v>
      </c>
      <c r="I726" s="9">
        <v>6596250</v>
      </c>
      <c r="J726" s="8">
        <v>217.81</v>
      </c>
      <c r="K726" s="9">
        <v>2770788</v>
      </c>
      <c r="L726" s="8">
        <v>131.06</v>
      </c>
      <c r="M726" s="9">
        <v>3994882</v>
      </c>
      <c r="N726" s="8">
        <v>23.71</v>
      </c>
      <c r="O726" s="9">
        <v>12970415</v>
      </c>
      <c r="P726" s="8">
        <v>10.89</v>
      </c>
      <c r="Q726" s="9">
        <v>14955610</v>
      </c>
      <c r="R726" s="8">
        <v>54.76</v>
      </c>
      <c r="S726" s="9">
        <v>5650318</v>
      </c>
      <c r="T726" s="8">
        <v>17.97</v>
      </c>
      <c r="U726" s="9">
        <v>84674701</v>
      </c>
    </row>
    <row r="727" spans="1:21" x14ac:dyDescent="0.2">
      <c r="A727" s="4">
        <v>43018</v>
      </c>
      <c r="B727" s="5">
        <v>63.25</v>
      </c>
      <c r="C727" s="6">
        <v>9479437</v>
      </c>
      <c r="D727" s="5">
        <v>91.56</v>
      </c>
      <c r="E727" s="6">
        <v>10188301</v>
      </c>
      <c r="F727" s="5">
        <v>60.88</v>
      </c>
      <c r="G727" s="6">
        <v>16974094</v>
      </c>
      <c r="H727" s="5">
        <v>64.02</v>
      </c>
      <c r="I727" s="6">
        <v>7812126</v>
      </c>
      <c r="J727" s="5">
        <v>222.13</v>
      </c>
      <c r="K727" s="6">
        <v>1190021</v>
      </c>
      <c r="L727" s="5">
        <v>134.07</v>
      </c>
      <c r="M727" s="6">
        <v>3442546</v>
      </c>
      <c r="N727" s="5">
        <v>23.62</v>
      </c>
      <c r="O727" s="6">
        <v>9141279</v>
      </c>
      <c r="P727" s="5">
        <v>10.89</v>
      </c>
      <c r="Q727" s="6">
        <v>21077847</v>
      </c>
      <c r="R727" s="5">
        <v>54.74</v>
      </c>
      <c r="S727" s="6">
        <v>6427349</v>
      </c>
      <c r="T727" s="5">
        <v>17.989999999999998</v>
      </c>
      <c r="U727" s="6">
        <v>107244345</v>
      </c>
    </row>
    <row r="728" spans="1:21" x14ac:dyDescent="0.2">
      <c r="A728" s="7">
        <v>43019</v>
      </c>
      <c r="B728" s="8">
        <v>63.19</v>
      </c>
      <c r="C728" s="9">
        <v>14145104</v>
      </c>
      <c r="D728" s="8">
        <v>91.67</v>
      </c>
      <c r="E728" s="9">
        <v>4643639</v>
      </c>
      <c r="F728" s="8">
        <v>61.65</v>
      </c>
      <c r="G728" s="9">
        <v>16888959</v>
      </c>
      <c r="H728" s="8">
        <v>65.41</v>
      </c>
      <c r="I728" s="9">
        <v>7791977</v>
      </c>
      <c r="J728" s="8">
        <v>223.13</v>
      </c>
      <c r="K728" s="9">
        <v>1820995</v>
      </c>
      <c r="L728" s="8">
        <v>132.94999999999999</v>
      </c>
      <c r="M728" s="9">
        <v>2487414</v>
      </c>
      <c r="N728" s="8">
        <v>23.62</v>
      </c>
      <c r="O728" s="9">
        <v>9981279</v>
      </c>
      <c r="P728" s="8">
        <v>10.79</v>
      </c>
      <c r="Q728" s="9">
        <v>5079662</v>
      </c>
      <c r="R728" s="8">
        <v>54.77</v>
      </c>
      <c r="S728" s="9">
        <v>13588057</v>
      </c>
      <c r="T728" s="8">
        <v>18.18</v>
      </c>
      <c r="U728" s="9">
        <v>113765189</v>
      </c>
    </row>
    <row r="729" spans="1:21" x14ac:dyDescent="0.2">
      <c r="A729" s="4">
        <v>43020</v>
      </c>
      <c r="B729" s="5">
        <v>64.19</v>
      </c>
      <c r="C729" s="6">
        <v>11433026</v>
      </c>
      <c r="D729" s="5">
        <v>91.34</v>
      </c>
      <c r="E729" s="6">
        <v>7467244</v>
      </c>
      <c r="F729" s="5">
        <v>61.91</v>
      </c>
      <c r="G729" s="6">
        <v>16061365</v>
      </c>
      <c r="H729" s="5">
        <v>65.900000000000006</v>
      </c>
      <c r="I729" s="6">
        <v>8422905</v>
      </c>
      <c r="J729" s="5">
        <v>224.02</v>
      </c>
      <c r="K729" s="6">
        <v>1647842</v>
      </c>
      <c r="L729" s="5">
        <v>132.83000000000001</v>
      </c>
      <c r="M729" s="6">
        <v>2756124</v>
      </c>
      <c r="N729" s="5">
        <v>23.26</v>
      </c>
      <c r="O729" s="6">
        <v>11300511</v>
      </c>
      <c r="P729" s="5">
        <v>11</v>
      </c>
      <c r="Q729" s="6">
        <v>16422887</v>
      </c>
      <c r="R729" s="5">
        <v>54.69</v>
      </c>
      <c r="S729" s="6">
        <v>15775696</v>
      </c>
      <c r="T729" s="5">
        <v>18.2</v>
      </c>
      <c r="U729" s="6">
        <v>39423294</v>
      </c>
    </row>
    <row r="730" spans="1:21" x14ac:dyDescent="0.2">
      <c r="A730" s="7">
        <v>43021</v>
      </c>
      <c r="B730" s="8">
        <v>64.63</v>
      </c>
      <c r="C730" s="9">
        <v>8702029</v>
      </c>
      <c r="D730" s="8">
        <v>90.58</v>
      </c>
      <c r="E730" s="9">
        <v>4270535</v>
      </c>
      <c r="F730" s="8">
        <v>62.32</v>
      </c>
      <c r="G730" s="9">
        <v>24919037</v>
      </c>
      <c r="H730" s="8">
        <v>66.02</v>
      </c>
      <c r="I730" s="9">
        <v>8565107</v>
      </c>
      <c r="J730" s="8">
        <v>226.44</v>
      </c>
      <c r="K730" s="9">
        <v>3028902</v>
      </c>
      <c r="L730" s="8">
        <v>132.28</v>
      </c>
      <c r="M730" s="9">
        <v>2651512</v>
      </c>
      <c r="N730" s="8">
        <v>23.32</v>
      </c>
      <c r="O730" s="9">
        <v>10977914</v>
      </c>
      <c r="P730" s="8">
        <v>10.88</v>
      </c>
      <c r="Q730" s="9">
        <v>17444956</v>
      </c>
      <c r="R730" s="8">
        <v>54.58</v>
      </c>
      <c r="S730" s="9">
        <v>18217987</v>
      </c>
      <c r="T730" s="8">
        <v>18.13</v>
      </c>
      <c r="U730" s="9">
        <v>43023850</v>
      </c>
    </row>
    <row r="731" spans="1:21" x14ac:dyDescent="0.2">
      <c r="A731" s="4">
        <v>43024</v>
      </c>
      <c r="B731" s="5">
        <v>65.36</v>
      </c>
      <c r="C731" s="6">
        <v>9046532</v>
      </c>
      <c r="D731" s="5">
        <v>91.79</v>
      </c>
      <c r="E731" s="6">
        <v>6892690</v>
      </c>
      <c r="F731" s="5">
        <v>63.3</v>
      </c>
      <c r="G731" s="6">
        <v>18111157</v>
      </c>
      <c r="H731" s="5">
        <v>65.62</v>
      </c>
      <c r="I731" s="6">
        <v>10310009</v>
      </c>
      <c r="J731" s="5">
        <v>228.24</v>
      </c>
      <c r="K731" s="6">
        <v>1290811</v>
      </c>
      <c r="L731" s="5">
        <v>131.72999999999999</v>
      </c>
      <c r="M731" s="6">
        <v>2057797</v>
      </c>
      <c r="N731" s="5">
        <v>23.17</v>
      </c>
      <c r="O731" s="6">
        <v>10580187</v>
      </c>
      <c r="P731" s="5">
        <v>10.96</v>
      </c>
      <c r="Q731" s="6">
        <v>10822951</v>
      </c>
      <c r="R731" s="5">
        <v>54.24</v>
      </c>
      <c r="S731" s="6">
        <v>30253790</v>
      </c>
      <c r="T731" s="5">
        <v>18.48</v>
      </c>
      <c r="U731" s="6">
        <v>60795283</v>
      </c>
    </row>
    <row r="732" spans="1:21" x14ac:dyDescent="0.2">
      <c r="A732" s="7">
        <v>43025</v>
      </c>
      <c r="B732" s="8">
        <v>65.64</v>
      </c>
      <c r="C732" s="9">
        <v>9956396</v>
      </c>
      <c r="D732" s="8">
        <v>91.28</v>
      </c>
      <c r="E732" s="9">
        <v>13457729</v>
      </c>
      <c r="F732" s="8">
        <v>63</v>
      </c>
      <c r="G732" s="9">
        <v>20573945</v>
      </c>
      <c r="H732" s="8">
        <v>64.42</v>
      </c>
      <c r="I732" s="9">
        <v>5903509</v>
      </c>
      <c r="J732" s="8">
        <v>228.94</v>
      </c>
      <c r="K732" s="9">
        <v>2142655</v>
      </c>
      <c r="L732" s="8">
        <v>131.61000000000001</v>
      </c>
      <c r="M732" s="9">
        <v>1576850</v>
      </c>
      <c r="N732" s="8">
        <v>23.39</v>
      </c>
      <c r="O732" s="9">
        <v>6994732</v>
      </c>
      <c r="P732" s="8">
        <v>10.81</v>
      </c>
      <c r="Q732" s="9">
        <v>19007329</v>
      </c>
      <c r="R732" s="8">
        <v>53.97</v>
      </c>
      <c r="S732" s="9">
        <v>10179012</v>
      </c>
      <c r="T732" s="8">
        <v>18.62</v>
      </c>
      <c r="U732" s="9">
        <v>84924304</v>
      </c>
    </row>
    <row r="733" spans="1:21" x14ac:dyDescent="0.2">
      <c r="A733" s="4">
        <v>43026</v>
      </c>
      <c r="B733" s="5">
        <v>66.67</v>
      </c>
      <c r="C733" s="6">
        <v>7463345</v>
      </c>
      <c r="D733" s="5">
        <v>91.33</v>
      </c>
      <c r="E733" s="6">
        <v>9869933</v>
      </c>
      <c r="F733" s="5">
        <v>63.61</v>
      </c>
      <c r="G733" s="6">
        <v>14158248</v>
      </c>
      <c r="H733" s="5">
        <v>65.290000000000006</v>
      </c>
      <c r="I733" s="6">
        <v>9342107</v>
      </c>
      <c r="J733" s="5">
        <v>231.91</v>
      </c>
      <c r="K733" s="6">
        <v>2367032</v>
      </c>
      <c r="L733" s="5">
        <v>132.66999999999999</v>
      </c>
      <c r="M733" s="6">
        <v>2823526</v>
      </c>
      <c r="N733" s="5">
        <v>22.9</v>
      </c>
      <c r="O733" s="6">
        <v>8297050</v>
      </c>
      <c r="P733" s="5">
        <v>10.96</v>
      </c>
      <c r="Q733" s="6">
        <v>16427027</v>
      </c>
      <c r="R733" s="5">
        <v>54.17</v>
      </c>
      <c r="S733" s="6">
        <v>18917498</v>
      </c>
      <c r="T733" s="5">
        <v>18.71</v>
      </c>
      <c r="U733" s="6">
        <v>43990600</v>
      </c>
    </row>
    <row r="734" spans="1:21" x14ac:dyDescent="0.2">
      <c r="A734" s="7">
        <v>43027</v>
      </c>
      <c r="B734" s="8">
        <v>67.069999999999993</v>
      </c>
      <c r="C734" s="9">
        <v>13084385</v>
      </c>
      <c r="D734" s="8">
        <v>90.28</v>
      </c>
      <c r="E734" s="9">
        <v>10002032</v>
      </c>
      <c r="F734" s="8">
        <v>63.42</v>
      </c>
      <c r="G734" s="9">
        <v>18171921</v>
      </c>
      <c r="H734" s="8">
        <v>65.37</v>
      </c>
      <c r="I734" s="9">
        <v>5337517</v>
      </c>
      <c r="J734" s="8">
        <v>228.33</v>
      </c>
      <c r="K734" s="9">
        <v>289101</v>
      </c>
      <c r="L734" s="8">
        <v>132.5</v>
      </c>
      <c r="M734" s="9">
        <v>2665820</v>
      </c>
      <c r="N734" s="8">
        <v>22.97</v>
      </c>
      <c r="O734" s="9">
        <v>10051110</v>
      </c>
      <c r="P734" s="8">
        <v>10.95</v>
      </c>
      <c r="Q734" s="9">
        <v>14142887</v>
      </c>
      <c r="R734" s="8">
        <v>54.25</v>
      </c>
      <c r="S734" s="9">
        <v>20475003</v>
      </c>
      <c r="T734" s="8">
        <v>18.55</v>
      </c>
      <c r="U734" s="9">
        <v>116283117</v>
      </c>
    </row>
    <row r="735" spans="1:21" x14ac:dyDescent="0.2">
      <c r="A735" s="4">
        <v>43028</v>
      </c>
      <c r="B735" s="5">
        <v>67.47</v>
      </c>
      <c r="C735" s="6">
        <v>7533591</v>
      </c>
      <c r="D735" s="5">
        <v>90.92</v>
      </c>
      <c r="E735" s="6">
        <v>9870783</v>
      </c>
      <c r="F735" s="5">
        <v>63.77</v>
      </c>
      <c r="G735" s="6">
        <v>19207243</v>
      </c>
      <c r="H735" s="5">
        <v>65.59</v>
      </c>
      <c r="I735" s="6">
        <v>5079642</v>
      </c>
      <c r="J735" s="5">
        <v>225.06</v>
      </c>
      <c r="K735" s="6">
        <v>2762726</v>
      </c>
      <c r="L735" s="5">
        <v>132.52000000000001</v>
      </c>
      <c r="M735" s="6">
        <v>1477985</v>
      </c>
      <c r="N735" s="5">
        <v>22.82</v>
      </c>
      <c r="O735" s="6">
        <v>1210026</v>
      </c>
      <c r="P735" s="5">
        <v>10.88</v>
      </c>
      <c r="Q735" s="6">
        <v>21203631</v>
      </c>
      <c r="R735" s="5">
        <v>54.48</v>
      </c>
      <c r="S735" s="6">
        <v>14490079</v>
      </c>
      <c r="T735" s="5">
        <v>18.510000000000002</v>
      </c>
      <c r="U735" s="6">
        <v>99328031</v>
      </c>
    </row>
    <row r="736" spans="1:21" x14ac:dyDescent="0.2">
      <c r="A736" s="7">
        <v>43031</v>
      </c>
      <c r="B736" s="8">
        <v>68.040000000000006</v>
      </c>
      <c r="C736" s="9">
        <v>15807581</v>
      </c>
      <c r="D736" s="8">
        <v>91.92</v>
      </c>
      <c r="E736" s="9">
        <v>12213674</v>
      </c>
      <c r="F736" s="8">
        <v>63.18</v>
      </c>
      <c r="G736" s="9">
        <v>18771808</v>
      </c>
      <c r="H736" s="8">
        <v>64.28</v>
      </c>
      <c r="I736" s="9">
        <v>7429047</v>
      </c>
      <c r="J736" s="8">
        <v>228.08</v>
      </c>
      <c r="K736" s="9">
        <v>2907719</v>
      </c>
      <c r="L736" s="8">
        <v>132.02000000000001</v>
      </c>
      <c r="M736" s="9">
        <v>3514476</v>
      </c>
      <c r="N736" s="8">
        <v>23.08</v>
      </c>
      <c r="O736" s="9">
        <v>10772598</v>
      </c>
      <c r="P736" s="8">
        <v>11.02</v>
      </c>
      <c r="Q736" s="9">
        <v>16206479</v>
      </c>
      <c r="R736" s="8">
        <v>55.37</v>
      </c>
      <c r="S736" s="9">
        <v>23465443</v>
      </c>
      <c r="T736" s="8">
        <v>18.690000000000001</v>
      </c>
      <c r="U736" s="9">
        <v>80328069</v>
      </c>
    </row>
    <row r="737" spans="1:21" x14ac:dyDescent="0.2">
      <c r="A737" s="4">
        <v>43032</v>
      </c>
      <c r="B737" s="5">
        <v>68.08</v>
      </c>
      <c r="C737" s="6">
        <v>15312532</v>
      </c>
      <c r="D737" s="5">
        <v>91.38</v>
      </c>
      <c r="E737" s="6">
        <v>11146372</v>
      </c>
      <c r="F737" s="5">
        <v>62.27</v>
      </c>
      <c r="G737" s="6">
        <v>19265031</v>
      </c>
      <c r="H737" s="5">
        <v>63.48</v>
      </c>
      <c r="I737" s="6">
        <v>9732843</v>
      </c>
      <c r="J737" s="5">
        <v>228.28</v>
      </c>
      <c r="K737" s="6">
        <v>2339815</v>
      </c>
      <c r="L737" s="5">
        <v>131.91999999999999</v>
      </c>
      <c r="M737" s="6">
        <v>3035337</v>
      </c>
      <c r="N737" s="5">
        <v>22.91</v>
      </c>
      <c r="O737" s="6">
        <v>13974874</v>
      </c>
      <c r="P737" s="5">
        <v>10.86</v>
      </c>
      <c r="Q737" s="6">
        <v>21224967</v>
      </c>
      <c r="R737" s="5">
        <v>55.53</v>
      </c>
      <c r="S737" s="6">
        <v>15752915</v>
      </c>
      <c r="T737" s="5">
        <v>19.03</v>
      </c>
      <c r="U737" s="6">
        <v>89879973</v>
      </c>
    </row>
    <row r="738" spans="1:21" x14ac:dyDescent="0.2">
      <c r="A738" s="7">
        <v>43033</v>
      </c>
      <c r="B738" s="8">
        <v>67.91</v>
      </c>
      <c r="C738" s="9">
        <v>11159521</v>
      </c>
      <c r="D738" s="8">
        <v>91.7</v>
      </c>
      <c r="E738" s="9">
        <v>11677996</v>
      </c>
      <c r="F738" s="8">
        <v>62.88</v>
      </c>
      <c r="G738" s="9">
        <v>13970037</v>
      </c>
      <c r="H738" s="8">
        <v>62.51</v>
      </c>
      <c r="I738" s="9">
        <v>5149828</v>
      </c>
      <c r="J738" s="8">
        <v>232.16</v>
      </c>
      <c r="K738" s="9">
        <v>2089488</v>
      </c>
      <c r="L738" s="8">
        <v>129.51</v>
      </c>
      <c r="M738" s="9">
        <v>1161869</v>
      </c>
      <c r="N738" s="8">
        <v>23.08</v>
      </c>
      <c r="O738" s="9">
        <v>9125607</v>
      </c>
      <c r="P738" s="8">
        <v>10.95</v>
      </c>
      <c r="Q738" s="9">
        <v>16401151</v>
      </c>
      <c r="R738" s="8">
        <v>55.87</v>
      </c>
      <c r="S738" s="9">
        <v>22981336</v>
      </c>
      <c r="T738" s="8">
        <v>18.7</v>
      </c>
      <c r="U738" s="9">
        <v>108664530</v>
      </c>
    </row>
    <row r="739" spans="1:21" x14ac:dyDescent="0.2">
      <c r="A739" s="4">
        <v>43034</v>
      </c>
      <c r="B739" s="5">
        <v>68.67</v>
      </c>
      <c r="C739" s="6">
        <v>15227907</v>
      </c>
      <c r="D739" s="5">
        <v>91.62</v>
      </c>
      <c r="E739" s="6">
        <v>8950669</v>
      </c>
      <c r="F739" s="5">
        <v>62.49</v>
      </c>
      <c r="G739" s="6">
        <v>16705603</v>
      </c>
      <c r="H739" s="5">
        <v>62.82</v>
      </c>
      <c r="I739" s="6">
        <v>6826012</v>
      </c>
      <c r="J739" s="5">
        <v>235.34</v>
      </c>
      <c r="K739" s="6">
        <v>1775646</v>
      </c>
      <c r="L739" s="5">
        <v>131.24</v>
      </c>
      <c r="M739" s="6">
        <v>2120102</v>
      </c>
      <c r="N739" s="5">
        <v>22.75</v>
      </c>
      <c r="O739" s="6">
        <v>13533521</v>
      </c>
      <c r="P739" s="5">
        <v>10.91</v>
      </c>
      <c r="Q739" s="6">
        <v>14709905</v>
      </c>
      <c r="R739" s="5">
        <v>55.84</v>
      </c>
      <c r="S739" s="6">
        <v>25804697</v>
      </c>
      <c r="T739" s="5">
        <v>19.03</v>
      </c>
      <c r="U739" s="6">
        <v>94835485</v>
      </c>
    </row>
    <row r="740" spans="1:21" x14ac:dyDescent="0.2">
      <c r="A740" s="7">
        <v>43035</v>
      </c>
      <c r="B740" s="8">
        <v>68.180000000000007</v>
      </c>
      <c r="C740" s="9">
        <v>9951628</v>
      </c>
      <c r="D740" s="8">
        <v>92.33</v>
      </c>
      <c r="E740" s="9">
        <v>12089202</v>
      </c>
      <c r="F740" s="8">
        <v>61.92</v>
      </c>
      <c r="G740" s="9">
        <v>11499855</v>
      </c>
      <c r="H740" s="8">
        <v>62.47</v>
      </c>
      <c r="I740" s="9">
        <v>8773303</v>
      </c>
      <c r="J740" s="8">
        <v>235.54</v>
      </c>
      <c r="K740" s="9">
        <v>2625407</v>
      </c>
      <c r="L740" s="8">
        <v>130.97</v>
      </c>
      <c r="M740" s="9">
        <v>1796599</v>
      </c>
      <c r="N740" s="8">
        <v>22.7</v>
      </c>
      <c r="O740" s="9">
        <v>6366656</v>
      </c>
      <c r="P740" s="8">
        <v>10.94</v>
      </c>
      <c r="Q740" s="9">
        <v>18774108</v>
      </c>
      <c r="R740" s="8">
        <v>55.91</v>
      </c>
      <c r="S740" s="9">
        <v>19309989</v>
      </c>
      <c r="T740" s="8">
        <v>19.329999999999998</v>
      </c>
      <c r="U740" s="9">
        <v>48161077</v>
      </c>
    </row>
    <row r="741" spans="1:21" x14ac:dyDescent="0.2">
      <c r="A741" s="4">
        <v>43038</v>
      </c>
      <c r="B741" s="5">
        <v>67.599999999999994</v>
      </c>
      <c r="C741" s="6">
        <v>21871693</v>
      </c>
      <c r="D741" s="5">
        <v>91.56</v>
      </c>
      <c r="E741" s="6">
        <v>10612272</v>
      </c>
      <c r="F741" s="5">
        <v>61.94</v>
      </c>
      <c r="G741" s="6">
        <v>9897879</v>
      </c>
      <c r="H741" s="5">
        <v>62.64</v>
      </c>
      <c r="I741" s="6">
        <v>7474333</v>
      </c>
      <c r="J741" s="5">
        <v>233.94</v>
      </c>
      <c r="K741" s="6">
        <v>2247129</v>
      </c>
      <c r="L741" s="5">
        <v>130.37</v>
      </c>
      <c r="M741" s="6">
        <v>1889432</v>
      </c>
      <c r="N741" s="5">
        <v>22.61</v>
      </c>
      <c r="O741" s="6">
        <v>7714856</v>
      </c>
      <c r="P741" s="5">
        <v>11.22</v>
      </c>
      <c r="Q741" s="6">
        <v>12488840</v>
      </c>
      <c r="R741" s="5">
        <v>56.2</v>
      </c>
      <c r="S741" s="6">
        <v>22404210</v>
      </c>
      <c r="T741" s="5">
        <v>19.16</v>
      </c>
      <c r="U741" s="6">
        <v>97215550</v>
      </c>
    </row>
    <row r="742" spans="1:21" x14ac:dyDescent="0.2">
      <c r="A742" s="7">
        <v>43039</v>
      </c>
      <c r="B742" s="8">
        <v>67.5</v>
      </c>
      <c r="C742" s="9">
        <v>14931070</v>
      </c>
      <c r="D742" s="8">
        <v>89.79</v>
      </c>
      <c r="E742" s="9">
        <v>6729510</v>
      </c>
      <c r="F742" s="8">
        <v>60.3</v>
      </c>
      <c r="G742" s="9">
        <v>19560206</v>
      </c>
      <c r="H742" s="8">
        <v>62.82</v>
      </c>
      <c r="I742" s="9">
        <v>4149171</v>
      </c>
      <c r="J742" s="8">
        <v>231.59</v>
      </c>
      <c r="K742" s="9">
        <v>2562754</v>
      </c>
      <c r="L742" s="8">
        <v>129.43</v>
      </c>
      <c r="M742" s="9">
        <v>2497134</v>
      </c>
      <c r="N742" s="8">
        <v>22.86</v>
      </c>
      <c r="O742" s="9">
        <v>9701160</v>
      </c>
      <c r="P742" s="8">
        <v>11.37</v>
      </c>
      <c r="Q742" s="9">
        <v>14133032</v>
      </c>
      <c r="R742" s="8">
        <v>56.34</v>
      </c>
      <c r="S742" s="9">
        <v>19951422</v>
      </c>
      <c r="T742" s="8">
        <v>19.149999999999999</v>
      </c>
      <c r="U742" s="9">
        <v>73854095</v>
      </c>
    </row>
    <row r="743" spans="1:21" x14ac:dyDescent="0.2">
      <c r="A743" s="4">
        <v>43040</v>
      </c>
      <c r="B743" s="5">
        <v>67.41</v>
      </c>
      <c r="C743" s="6">
        <v>10857145</v>
      </c>
      <c r="D743" s="5">
        <v>90.3</v>
      </c>
      <c r="E743" s="6">
        <v>7408420</v>
      </c>
      <c r="F743" s="5">
        <v>60.75</v>
      </c>
      <c r="G743" s="6">
        <v>17941988</v>
      </c>
      <c r="H743" s="5">
        <v>62.91</v>
      </c>
      <c r="I743" s="6">
        <v>5762214</v>
      </c>
      <c r="J743" s="5">
        <v>232.67</v>
      </c>
      <c r="K743" s="6">
        <v>1592022</v>
      </c>
      <c r="L743" s="5">
        <v>128.49</v>
      </c>
      <c r="M743" s="6">
        <v>3581123</v>
      </c>
      <c r="N743" s="5">
        <v>22.72</v>
      </c>
      <c r="O743" s="6">
        <v>11305392</v>
      </c>
      <c r="P743" s="5">
        <v>11.42</v>
      </c>
      <c r="Q743" s="6">
        <v>16621609</v>
      </c>
      <c r="R743" s="5">
        <v>57.11</v>
      </c>
      <c r="S743" s="6">
        <v>27001251</v>
      </c>
      <c r="T743" s="5">
        <v>18.79</v>
      </c>
      <c r="U743" s="6">
        <v>73710692</v>
      </c>
    </row>
    <row r="744" spans="1:21" x14ac:dyDescent="0.2">
      <c r="A744" s="7">
        <v>43041</v>
      </c>
      <c r="B744" s="8">
        <v>67.67</v>
      </c>
      <c r="C744" s="9">
        <v>7609958</v>
      </c>
      <c r="D744" s="8">
        <v>89.76</v>
      </c>
      <c r="E744" s="9">
        <v>7885817</v>
      </c>
      <c r="F744" s="8">
        <v>59.91</v>
      </c>
      <c r="G744" s="9">
        <v>15312961</v>
      </c>
      <c r="H744" s="8">
        <v>63.1</v>
      </c>
      <c r="I744" s="9">
        <v>9588961</v>
      </c>
      <c r="J744" s="8">
        <v>230.7</v>
      </c>
      <c r="K744" s="9">
        <v>2297909</v>
      </c>
      <c r="L744" s="8">
        <v>129.02000000000001</v>
      </c>
      <c r="M744" s="9">
        <v>4033702</v>
      </c>
      <c r="N744" s="8">
        <v>22.99</v>
      </c>
      <c r="O744" s="9">
        <v>6196343</v>
      </c>
      <c r="P744" s="8">
        <v>11.71</v>
      </c>
      <c r="Q744" s="9">
        <v>12264849</v>
      </c>
      <c r="R744" s="8">
        <v>56.51</v>
      </c>
      <c r="S744" s="9">
        <v>16940974</v>
      </c>
      <c r="T744" s="8">
        <v>18.8</v>
      </c>
      <c r="U744" s="9">
        <v>58653162</v>
      </c>
    </row>
    <row r="745" spans="1:21" x14ac:dyDescent="0.2">
      <c r="A745" s="4">
        <v>43042</v>
      </c>
      <c r="B745" s="5">
        <v>66.989999999999995</v>
      </c>
      <c r="C745" s="6">
        <v>14566754</v>
      </c>
      <c r="D745" s="5">
        <v>88.69</v>
      </c>
      <c r="E745" s="6">
        <v>8988142</v>
      </c>
      <c r="F745" s="5">
        <v>58.57</v>
      </c>
      <c r="G745" s="6">
        <v>16114092</v>
      </c>
      <c r="H745" s="5">
        <v>63.2</v>
      </c>
      <c r="I745" s="6">
        <v>7779019</v>
      </c>
      <c r="J745" s="5">
        <v>232.81</v>
      </c>
      <c r="K745" s="6">
        <v>3019864</v>
      </c>
      <c r="L745" s="5">
        <v>129.43</v>
      </c>
      <c r="M745" s="6">
        <v>2496849</v>
      </c>
      <c r="N745" s="5">
        <v>23.37</v>
      </c>
      <c r="O745" s="6">
        <v>13238131</v>
      </c>
      <c r="P745" s="5">
        <v>11.77</v>
      </c>
      <c r="Q745" s="6">
        <v>16523538</v>
      </c>
      <c r="R745" s="5">
        <v>55.27</v>
      </c>
      <c r="S745" s="6">
        <v>13400521</v>
      </c>
      <c r="T745" s="5">
        <v>18.82</v>
      </c>
      <c r="U745" s="6">
        <v>103345154</v>
      </c>
    </row>
    <row r="746" spans="1:21" x14ac:dyDescent="0.2">
      <c r="A746" s="7">
        <v>43045</v>
      </c>
      <c r="B746" s="8">
        <v>65.78</v>
      </c>
      <c r="C746" s="9">
        <v>12972114</v>
      </c>
      <c r="D746" s="8">
        <v>88.64</v>
      </c>
      <c r="E746" s="9">
        <v>11196983</v>
      </c>
      <c r="F746" s="8">
        <v>58.94</v>
      </c>
      <c r="G746" s="9">
        <v>19601422</v>
      </c>
      <c r="H746" s="8">
        <v>63.1</v>
      </c>
      <c r="I746" s="9">
        <v>5543913</v>
      </c>
      <c r="J746" s="8">
        <v>236.77</v>
      </c>
      <c r="K746" s="9">
        <v>2016143</v>
      </c>
      <c r="L746" s="8">
        <v>129.81</v>
      </c>
      <c r="M746" s="9">
        <v>3199767</v>
      </c>
      <c r="N746" s="8">
        <v>23.42</v>
      </c>
      <c r="O746" s="9">
        <v>8447142</v>
      </c>
      <c r="P746" s="8">
        <v>11.89</v>
      </c>
      <c r="Q746" s="9">
        <v>16383726</v>
      </c>
      <c r="R746" s="8">
        <v>55.59</v>
      </c>
      <c r="S746" s="9">
        <v>23458381</v>
      </c>
      <c r="T746" s="8">
        <v>18.440000000000001</v>
      </c>
      <c r="U746" s="9">
        <v>73299320</v>
      </c>
    </row>
    <row r="747" spans="1:21" x14ac:dyDescent="0.2">
      <c r="A747" s="4">
        <v>43046</v>
      </c>
      <c r="B747" s="5">
        <v>65.569999999999993</v>
      </c>
      <c r="C747" s="6">
        <v>16362044</v>
      </c>
      <c r="D747" s="5">
        <v>88.82</v>
      </c>
      <c r="E747" s="6">
        <v>11684506</v>
      </c>
      <c r="F747" s="5">
        <v>57.62</v>
      </c>
      <c r="G747" s="6">
        <v>21624087</v>
      </c>
      <c r="H747" s="5">
        <v>62.03</v>
      </c>
      <c r="I747" s="6">
        <v>5912562</v>
      </c>
      <c r="J747" s="5">
        <v>235.39</v>
      </c>
      <c r="K747" s="6">
        <v>2201909</v>
      </c>
      <c r="L747" s="5">
        <v>129.22</v>
      </c>
      <c r="M747" s="6">
        <v>738153</v>
      </c>
      <c r="N747" s="5">
        <v>23.17</v>
      </c>
      <c r="O747" s="6">
        <v>7789132</v>
      </c>
      <c r="P747" s="5">
        <v>12.03</v>
      </c>
      <c r="Q747" s="6">
        <v>17196841</v>
      </c>
      <c r="R747" s="5">
        <v>55.25</v>
      </c>
      <c r="S747" s="6">
        <v>27909097</v>
      </c>
      <c r="T747" s="5">
        <v>18.88</v>
      </c>
      <c r="U747" s="6">
        <v>110622115</v>
      </c>
    </row>
    <row r="748" spans="1:21" x14ac:dyDescent="0.2">
      <c r="A748" s="7">
        <v>43047</v>
      </c>
      <c r="B748" s="8">
        <v>65.069999999999993</v>
      </c>
      <c r="C748" s="9">
        <v>5309993</v>
      </c>
      <c r="D748" s="8">
        <v>88.5</v>
      </c>
      <c r="E748" s="9">
        <v>12145922</v>
      </c>
      <c r="F748" s="8">
        <v>56.68</v>
      </c>
      <c r="G748" s="9">
        <v>25475753</v>
      </c>
      <c r="H748" s="8">
        <v>62.55</v>
      </c>
      <c r="I748" s="9">
        <v>5028085</v>
      </c>
      <c r="J748" s="8">
        <v>235.91</v>
      </c>
      <c r="K748" s="9">
        <v>1463952</v>
      </c>
      <c r="L748" s="8">
        <v>127.71</v>
      </c>
      <c r="M748" s="9">
        <v>2536035</v>
      </c>
      <c r="N748" s="8">
        <v>22.72</v>
      </c>
      <c r="O748" s="9">
        <v>12095934</v>
      </c>
      <c r="P748" s="8">
        <v>12.25</v>
      </c>
      <c r="Q748" s="9">
        <v>16987908</v>
      </c>
      <c r="R748" s="8">
        <v>55.53</v>
      </c>
      <c r="S748" s="9">
        <v>24316512</v>
      </c>
      <c r="T748" s="8">
        <v>18.89</v>
      </c>
      <c r="U748" s="9">
        <v>75512237</v>
      </c>
    </row>
    <row r="749" spans="1:21" x14ac:dyDescent="0.2">
      <c r="A749" s="4">
        <v>43048</v>
      </c>
      <c r="B749" s="5">
        <v>65.58</v>
      </c>
      <c r="C749" s="6">
        <v>12617105</v>
      </c>
      <c r="D749" s="5">
        <v>89.81</v>
      </c>
      <c r="E749" s="6">
        <v>8799819</v>
      </c>
      <c r="F749" s="5">
        <v>56.89</v>
      </c>
      <c r="G749" s="6">
        <v>25715005</v>
      </c>
      <c r="H749" s="5">
        <v>62.81</v>
      </c>
      <c r="I749" s="6">
        <v>7314986</v>
      </c>
      <c r="J749" s="5">
        <v>236.44</v>
      </c>
      <c r="K749" s="6">
        <v>1897901</v>
      </c>
      <c r="L749" s="5">
        <v>128.69999999999999</v>
      </c>
      <c r="M749" s="6">
        <v>3181142</v>
      </c>
      <c r="N749" s="5">
        <v>22.53</v>
      </c>
      <c r="O749" s="6">
        <v>14483515</v>
      </c>
      <c r="P749" s="5">
        <v>12.33</v>
      </c>
      <c r="Q749" s="6">
        <v>16642508</v>
      </c>
      <c r="R749" s="5">
        <v>55.82</v>
      </c>
      <c r="S749" s="6">
        <v>35813831</v>
      </c>
      <c r="T749" s="5">
        <v>18.64</v>
      </c>
      <c r="U749" s="6">
        <v>114835947</v>
      </c>
    </row>
    <row r="750" spans="1:21" x14ac:dyDescent="0.2">
      <c r="A750" s="7">
        <v>43049</v>
      </c>
      <c r="B750" s="8">
        <v>65.099999999999994</v>
      </c>
      <c r="C750" s="9">
        <v>11869389</v>
      </c>
      <c r="D750" s="8">
        <v>88.72</v>
      </c>
      <c r="E750" s="9">
        <v>7638859</v>
      </c>
      <c r="F750" s="8">
        <v>57.32</v>
      </c>
      <c r="G750" s="9">
        <v>14838400</v>
      </c>
      <c r="H750" s="8">
        <v>61.32</v>
      </c>
      <c r="I750" s="9">
        <v>6052597</v>
      </c>
      <c r="J750" s="8">
        <v>230.61</v>
      </c>
      <c r="K750" s="9">
        <v>810256</v>
      </c>
      <c r="L750" s="8">
        <v>129.37</v>
      </c>
      <c r="M750" s="9">
        <v>1958242</v>
      </c>
      <c r="N750" s="8">
        <v>22.67</v>
      </c>
      <c r="O750" s="9">
        <v>9658221</v>
      </c>
      <c r="P750" s="8">
        <v>12.27</v>
      </c>
      <c r="Q750" s="9">
        <v>20396385</v>
      </c>
      <c r="R750" s="8">
        <v>56.37</v>
      </c>
      <c r="S750" s="9">
        <v>3570656</v>
      </c>
      <c r="T750" s="8">
        <v>18.68</v>
      </c>
      <c r="U750" s="9">
        <v>58413037</v>
      </c>
    </row>
    <row r="751" spans="1:21" x14ac:dyDescent="0.2">
      <c r="A751" s="4">
        <v>43052</v>
      </c>
      <c r="B751" s="5">
        <v>65.25</v>
      </c>
      <c r="C751" s="6">
        <v>19153385</v>
      </c>
      <c r="D751" s="5">
        <v>90.23</v>
      </c>
      <c r="E751" s="6">
        <v>6700726</v>
      </c>
      <c r="F751" s="5">
        <v>56.64</v>
      </c>
      <c r="G751" s="6">
        <v>18902560</v>
      </c>
      <c r="H751" s="5">
        <v>61.59</v>
      </c>
      <c r="I751" s="6">
        <v>11356493</v>
      </c>
      <c r="J751" s="5">
        <v>229.61</v>
      </c>
      <c r="K751" s="6">
        <v>1796422</v>
      </c>
      <c r="L751" s="5">
        <v>130.6</v>
      </c>
      <c r="M751" s="6">
        <v>2933208</v>
      </c>
      <c r="N751" s="5">
        <v>22.66</v>
      </c>
      <c r="O751" s="6">
        <v>9466095</v>
      </c>
      <c r="P751" s="5">
        <v>12.35</v>
      </c>
      <c r="Q751" s="6">
        <v>10187446</v>
      </c>
      <c r="R751" s="5">
        <v>57.28</v>
      </c>
      <c r="S751" s="6">
        <v>21627729</v>
      </c>
      <c r="T751" s="5">
        <v>18.86</v>
      </c>
      <c r="U751" s="6">
        <v>87859783</v>
      </c>
    </row>
    <row r="752" spans="1:21" x14ac:dyDescent="0.2">
      <c r="A752" s="7">
        <v>43053</v>
      </c>
      <c r="B752" s="8">
        <v>63.63</v>
      </c>
      <c r="C752" s="9">
        <v>8222151</v>
      </c>
      <c r="D752" s="8">
        <v>90</v>
      </c>
      <c r="E752" s="9">
        <v>6106532</v>
      </c>
      <c r="F752" s="8">
        <v>56.62</v>
      </c>
      <c r="G752" s="9">
        <v>30882890</v>
      </c>
      <c r="H752" s="8">
        <v>60.79</v>
      </c>
      <c r="I752" s="9">
        <v>9856773</v>
      </c>
      <c r="J752" s="8">
        <v>223.77</v>
      </c>
      <c r="K752" s="9">
        <v>1366636</v>
      </c>
      <c r="L752" s="8">
        <v>128.71</v>
      </c>
      <c r="M752" s="9">
        <v>3001430</v>
      </c>
      <c r="N752" s="8">
        <v>22.86</v>
      </c>
      <c r="O752" s="9">
        <v>4343365</v>
      </c>
      <c r="P752" s="8">
        <v>12.2</v>
      </c>
      <c r="Q752" s="9">
        <v>7937623</v>
      </c>
      <c r="R752" s="8">
        <v>56.56</v>
      </c>
      <c r="S752" s="9">
        <v>13337296</v>
      </c>
      <c r="T752" s="8">
        <v>18.86</v>
      </c>
      <c r="U752" s="9">
        <v>43983604</v>
      </c>
    </row>
    <row r="753" spans="1:21" x14ac:dyDescent="0.2">
      <c r="A753" s="4">
        <v>43054</v>
      </c>
      <c r="B753" s="5">
        <v>63.75</v>
      </c>
      <c r="C753" s="6">
        <v>4952436</v>
      </c>
      <c r="D753" s="5">
        <v>91.13</v>
      </c>
      <c r="E753" s="6">
        <v>10752331</v>
      </c>
      <c r="F753" s="5">
        <v>57.37</v>
      </c>
      <c r="G753" s="6">
        <v>28301385</v>
      </c>
      <c r="H753" s="5">
        <v>59.9</v>
      </c>
      <c r="I753" s="6">
        <v>6368057</v>
      </c>
      <c r="J753" s="5">
        <v>222.46</v>
      </c>
      <c r="K753" s="6">
        <v>1858362</v>
      </c>
      <c r="L753" s="5">
        <v>127.57</v>
      </c>
      <c r="M753" s="6">
        <v>2250021</v>
      </c>
      <c r="N753" s="5">
        <v>22.95</v>
      </c>
      <c r="O753" s="6">
        <v>3792414</v>
      </c>
      <c r="P753" s="5">
        <v>11.97</v>
      </c>
      <c r="Q753" s="6">
        <v>11626574</v>
      </c>
      <c r="R753" s="5">
        <v>57.62</v>
      </c>
      <c r="S753" s="6">
        <v>9207095</v>
      </c>
      <c r="T753" s="5">
        <v>18.95</v>
      </c>
      <c r="U753" s="6">
        <v>72703315</v>
      </c>
    </row>
    <row r="754" spans="1:21" x14ac:dyDescent="0.2">
      <c r="A754" s="7">
        <v>43055</v>
      </c>
      <c r="B754" s="8">
        <v>64.510000000000005</v>
      </c>
      <c r="C754" s="9">
        <v>6468101</v>
      </c>
      <c r="D754" s="8">
        <v>91.48</v>
      </c>
      <c r="E754" s="9">
        <v>13634872</v>
      </c>
      <c r="F754" s="8">
        <v>57.5</v>
      </c>
      <c r="G754" s="9">
        <v>13725880</v>
      </c>
      <c r="H754" s="8">
        <v>58.23</v>
      </c>
      <c r="I754" s="9">
        <v>5613892</v>
      </c>
      <c r="J754" s="8">
        <v>226.03</v>
      </c>
      <c r="K754" s="9">
        <v>2282459</v>
      </c>
      <c r="L754" s="8">
        <v>129.54</v>
      </c>
      <c r="M754" s="9">
        <v>2637765</v>
      </c>
      <c r="N754" s="8">
        <v>23.18</v>
      </c>
      <c r="O754" s="9">
        <v>13547956</v>
      </c>
      <c r="P754" s="8">
        <v>11.83</v>
      </c>
      <c r="Q754" s="9">
        <v>16243929</v>
      </c>
      <c r="R754" s="8">
        <v>58.41</v>
      </c>
      <c r="S754" s="9">
        <v>16044414</v>
      </c>
      <c r="T754" s="8">
        <v>19.02</v>
      </c>
      <c r="U754" s="9">
        <v>94862490</v>
      </c>
    </row>
    <row r="755" spans="1:21" x14ac:dyDescent="0.2">
      <c r="A755" s="4">
        <v>43056</v>
      </c>
      <c r="B755" s="5">
        <v>62.21</v>
      </c>
      <c r="C755" s="6">
        <v>7597659</v>
      </c>
      <c r="D755" s="5">
        <v>91.71</v>
      </c>
      <c r="E755" s="6">
        <v>12653926</v>
      </c>
      <c r="F755" s="5">
        <v>57.05</v>
      </c>
      <c r="G755" s="6">
        <v>27860266</v>
      </c>
      <c r="H755" s="5">
        <v>59.1</v>
      </c>
      <c r="I755" s="6">
        <v>6096787</v>
      </c>
      <c r="J755" s="5">
        <v>228.74</v>
      </c>
      <c r="K755" s="6">
        <v>1567137</v>
      </c>
      <c r="L755" s="5">
        <v>128.47999999999999</v>
      </c>
      <c r="M755" s="6">
        <v>1696271</v>
      </c>
      <c r="N755" s="5">
        <v>23.7</v>
      </c>
      <c r="O755" s="6">
        <v>10608422</v>
      </c>
      <c r="P755" s="5">
        <v>11.83</v>
      </c>
      <c r="Q755" s="6">
        <v>15344653</v>
      </c>
      <c r="R755" s="5">
        <v>58.03</v>
      </c>
      <c r="S755" s="6">
        <v>27592329</v>
      </c>
      <c r="T755" s="5">
        <v>18.7</v>
      </c>
      <c r="U755" s="6">
        <v>21915047</v>
      </c>
    </row>
    <row r="756" spans="1:21" x14ac:dyDescent="0.2">
      <c r="A756" s="7">
        <v>43059</v>
      </c>
      <c r="B756" s="8">
        <v>63.02</v>
      </c>
      <c r="C756" s="9">
        <v>9318408</v>
      </c>
      <c r="D756" s="8">
        <v>91.49</v>
      </c>
      <c r="E756" s="9">
        <v>9267657</v>
      </c>
      <c r="F756" s="8">
        <v>57.47</v>
      </c>
      <c r="G756" s="9">
        <v>10106419</v>
      </c>
      <c r="H756" s="8">
        <v>58.12</v>
      </c>
      <c r="I756" s="9">
        <v>10263316</v>
      </c>
      <c r="J756" s="8">
        <v>227.33</v>
      </c>
      <c r="K756" s="9">
        <v>1906758</v>
      </c>
      <c r="L756" s="8">
        <v>128.16</v>
      </c>
      <c r="M756" s="9">
        <v>2218396</v>
      </c>
      <c r="N756" s="8">
        <v>23.35</v>
      </c>
      <c r="O756" s="9">
        <v>8776379</v>
      </c>
      <c r="P756" s="8">
        <v>11.72</v>
      </c>
      <c r="Q756" s="9">
        <v>20257205</v>
      </c>
      <c r="R756" s="8">
        <v>58.48</v>
      </c>
      <c r="S756" s="9">
        <v>19866566</v>
      </c>
      <c r="T756" s="8">
        <v>18.32</v>
      </c>
      <c r="U756" s="9">
        <v>63473871</v>
      </c>
    </row>
    <row r="757" spans="1:21" x14ac:dyDescent="0.2">
      <c r="A757" s="4">
        <v>43060</v>
      </c>
      <c r="B757" s="5">
        <v>64.2</v>
      </c>
      <c r="C757" s="6">
        <v>15927056</v>
      </c>
      <c r="D757" s="5">
        <v>92.9</v>
      </c>
      <c r="E757" s="6">
        <v>5896139</v>
      </c>
      <c r="F757" s="5">
        <v>57.7</v>
      </c>
      <c r="G757" s="6">
        <v>15126927</v>
      </c>
      <c r="H757" s="5">
        <v>57.31</v>
      </c>
      <c r="I757" s="6">
        <v>12655176</v>
      </c>
      <c r="J757" s="5">
        <v>231.22</v>
      </c>
      <c r="K757" s="6">
        <v>2791775</v>
      </c>
      <c r="L757" s="5">
        <v>128.46</v>
      </c>
      <c r="M757" s="6">
        <v>1754603</v>
      </c>
      <c r="N757" s="5">
        <v>23.58</v>
      </c>
      <c r="O757" s="6">
        <v>13214895</v>
      </c>
      <c r="P757" s="5">
        <v>11.76</v>
      </c>
      <c r="Q757" s="6">
        <v>6330659</v>
      </c>
      <c r="R757" s="5">
        <v>58.29</v>
      </c>
      <c r="S757" s="6">
        <v>35998952</v>
      </c>
      <c r="T757" s="5">
        <v>18.579999999999998</v>
      </c>
      <c r="U757" s="6">
        <v>44086185</v>
      </c>
    </row>
    <row r="758" spans="1:21" x14ac:dyDescent="0.2">
      <c r="A758" s="7">
        <v>43061</v>
      </c>
      <c r="B758" s="8">
        <v>64.88</v>
      </c>
      <c r="C758" s="9">
        <v>17162470</v>
      </c>
      <c r="D758" s="8">
        <v>94.59</v>
      </c>
      <c r="E758" s="9">
        <v>9024633</v>
      </c>
      <c r="F758" s="8">
        <v>56.78</v>
      </c>
      <c r="G758" s="9">
        <v>19291215</v>
      </c>
      <c r="H758" s="8">
        <v>57.9</v>
      </c>
      <c r="I758" s="9">
        <v>6689418</v>
      </c>
      <c r="J758" s="8">
        <v>232.67</v>
      </c>
      <c r="K758" s="9">
        <v>1997075</v>
      </c>
      <c r="L758" s="8">
        <v>130.01</v>
      </c>
      <c r="M758" s="9">
        <v>2405357</v>
      </c>
      <c r="N758" s="8">
        <v>23.62</v>
      </c>
      <c r="O758" s="9">
        <v>11179166</v>
      </c>
      <c r="P758" s="8">
        <v>11.83</v>
      </c>
      <c r="Q758" s="9">
        <v>20802963</v>
      </c>
      <c r="R758" s="8">
        <v>58.89</v>
      </c>
      <c r="S758" s="9">
        <v>11000484</v>
      </c>
      <c r="T758" s="8">
        <v>19.12</v>
      </c>
      <c r="U758" s="9">
        <v>89226520</v>
      </c>
    </row>
    <row r="759" spans="1:21" x14ac:dyDescent="0.2">
      <c r="A759" s="4">
        <v>43062</v>
      </c>
      <c r="B759" s="5">
        <v>64.709999999999994</v>
      </c>
      <c r="C759" s="6">
        <v>12863069</v>
      </c>
      <c r="D759" s="5">
        <v>94.34</v>
      </c>
      <c r="E759" s="6">
        <v>8114418</v>
      </c>
      <c r="F759" s="5">
        <v>56.62</v>
      </c>
      <c r="G759" s="6">
        <v>18296417</v>
      </c>
      <c r="H759" s="5">
        <v>57.9</v>
      </c>
      <c r="I759" s="6">
        <v>7200231</v>
      </c>
      <c r="J759" s="5">
        <v>231.28</v>
      </c>
      <c r="K759" s="6">
        <v>2205160</v>
      </c>
      <c r="L759" s="5">
        <v>129.35</v>
      </c>
      <c r="M759" s="6">
        <v>2139956</v>
      </c>
      <c r="N759" s="5">
        <v>23.36</v>
      </c>
      <c r="O759" s="6">
        <v>8391869</v>
      </c>
      <c r="P759" s="5">
        <v>11.77</v>
      </c>
      <c r="Q759" s="6">
        <v>16327707</v>
      </c>
      <c r="R759" s="5">
        <v>58.84</v>
      </c>
      <c r="S759" s="6">
        <v>17378171</v>
      </c>
      <c r="T759" s="5">
        <v>19.12</v>
      </c>
      <c r="U759" s="6">
        <v>84343033</v>
      </c>
    </row>
    <row r="760" spans="1:21" x14ac:dyDescent="0.2">
      <c r="A760" s="7">
        <v>43063</v>
      </c>
      <c r="B760" s="8">
        <v>63.89</v>
      </c>
      <c r="C760" s="9">
        <v>12115704</v>
      </c>
      <c r="D760" s="8">
        <v>94.23</v>
      </c>
      <c r="E760" s="9">
        <v>10575568</v>
      </c>
      <c r="F760" s="8">
        <v>56.47</v>
      </c>
      <c r="G760" s="9">
        <v>13612890</v>
      </c>
      <c r="H760" s="8">
        <v>58.37</v>
      </c>
      <c r="I760" s="9">
        <v>9876325</v>
      </c>
      <c r="J760" s="8">
        <v>234.05</v>
      </c>
      <c r="K760" s="9">
        <v>1321216</v>
      </c>
      <c r="L760" s="8">
        <v>128.21</v>
      </c>
      <c r="M760" s="9">
        <v>2107826</v>
      </c>
      <c r="N760" s="8">
        <v>23.25</v>
      </c>
      <c r="O760" s="9">
        <v>9549738</v>
      </c>
      <c r="P760" s="8">
        <v>11.93</v>
      </c>
      <c r="Q760" s="9">
        <v>9805806</v>
      </c>
      <c r="R760" s="8">
        <v>59.59</v>
      </c>
      <c r="S760" s="9">
        <v>8732264</v>
      </c>
      <c r="T760" s="8">
        <v>19.7</v>
      </c>
      <c r="U760" s="9">
        <v>48393874</v>
      </c>
    </row>
    <row r="761" spans="1:21" x14ac:dyDescent="0.2">
      <c r="A761" s="4">
        <v>43066</v>
      </c>
      <c r="B761" s="5">
        <v>62.28</v>
      </c>
      <c r="C761" s="6">
        <v>8660130</v>
      </c>
      <c r="D761" s="5">
        <v>96.05</v>
      </c>
      <c r="E761" s="6">
        <v>10908019</v>
      </c>
      <c r="F761" s="5">
        <v>58.06</v>
      </c>
      <c r="G761" s="6">
        <v>22006100</v>
      </c>
      <c r="H761" s="5">
        <v>58.13</v>
      </c>
      <c r="I761" s="6">
        <v>6332101</v>
      </c>
      <c r="J761" s="5">
        <v>235.96</v>
      </c>
      <c r="K761" s="6">
        <v>1925952</v>
      </c>
      <c r="L761" s="5">
        <v>127.61</v>
      </c>
      <c r="M761" s="6">
        <v>2592659</v>
      </c>
      <c r="N761" s="5">
        <v>23.69</v>
      </c>
      <c r="O761" s="6">
        <v>15141269</v>
      </c>
      <c r="P761" s="5">
        <v>11.73</v>
      </c>
      <c r="Q761" s="6">
        <v>23097042</v>
      </c>
      <c r="R761" s="5">
        <v>60.08</v>
      </c>
      <c r="S761" s="6">
        <v>36037553</v>
      </c>
      <c r="T761" s="5">
        <v>19.489999999999998</v>
      </c>
      <c r="U761" s="6">
        <v>95649626</v>
      </c>
    </row>
    <row r="762" spans="1:21" x14ac:dyDescent="0.2">
      <c r="A762" s="7">
        <v>43067</v>
      </c>
      <c r="B762" s="8">
        <v>63.05</v>
      </c>
      <c r="C762" s="9">
        <v>10223000</v>
      </c>
      <c r="D762" s="8">
        <v>97.16</v>
      </c>
      <c r="E762" s="9">
        <v>17636675</v>
      </c>
      <c r="F762" s="8">
        <v>58.96</v>
      </c>
      <c r="G762" s="9">
        <v>15047133</v>
      </c>
      <c r="H762" s="8">
        <v>58.52</v>
      </c>
      <c r="I762" s="9">
        <v>8679493</v>
      </c>
      <c r="J762" s="8">
        <v>234.58</v>
      </c>
      <c r="K762" s="9">
        <v>2289018</v>
      </c>
      <c r="L762" s="8">
        <v>125.13</v>
      </c>
      <c r="M762" s="9">
        <v>3160087</v>
      </c>
      <c r="N762" s="8">
        <v>23.95</v>
      </c>
      <c r="O762" s="9">
        <v>9663738</v>
      </c>
      <c r="P762" s="8">
        <v>11.56</v>
      </c>
      <c r="Q762" s="9">
        <v>16139055</v>
      </c>
      <c r="R762" s="8">
        <v>60.79</v>
      </c>
      <c r="S762" s="9">
        <v>21054355</v>
      </c>
      <c r="T762" s="8">
        <v>19.59</v>
      </c>
      <c r="U762" s="9">
        <v>104330578</v>
      </c>
    </row>
    <row r="763" spans="1:21" x14ac:dyDescent="0.2">
      <c r="A763" s="4">
        <v>43068</v>
      </c>
      <c r="B763" s="5">
        <v>63.8</v>
      </c>
      <c r="C763" s="6">
        <v>9150211</v>
      </c>
      <c r="D763" s="5">
        <v>96.64</v>
      </c>
      <c r="E763" s="6">
        <v>12387747</v>
      </c>
      <c r="F763" s="5">
        <v>58.91</v>
      </c>
      <c r="G763" s="6">
        <v>16394178</v>
      </c>
      <c r="H763" s="5">
        <v>58.34</v>
      </c>
      <c r="I763" s="6">
        <v>7643123</v>
      </c>
      <c r="J763" s="5">
        <v>236.19</v>
      </c>
      <c r="K763" s="6">
        <v>1622617</v>
      </c>
      <c r="L763" s="5">
        <v>127.83</v>
      </c>
      <c r="M763" s="6">
        <v>2869203</v>
      </c>
      <c r="N763" s="5">
        <v>23.74</v>
      </c>
      <c r="O763" s="6">
        <v>11029539</v>
      </c>
      <c r="P763" s="5">
        <v>11.71</v>
      </c>
      <c r="Q763" s="6">
        <v>16609815</v>
      </c>
      <c r="R763" s="5">
        <v>60.24</v>
      </c>
      <c r="S763" s="6">
        <v>10652929</v>
      </c>
      <c r="T763" s="5">
        <v>19.36</v>
      </c>
      <c r="U763" s="6">
        <v>97683782</v>
      </c>
    </row>
    <row r="764" spans="1:21" x14ac:dyDescent="0.2">
      <c r="A764" s="7">
        <v>43069</v>
      </c>
      <c r="B764" s="8">
        <v>65.31</v>
      </c>
      <c r="C764" s="9">
        <v>8571393</v>
      </c>
      <c r="D764" s="8">
        <v>96.59</v>
      </c>
      <c r="E764" s="9">
        <v>5827733</v>
      </c>
      <c r="F764" s="8">
        <v>57.36</v>
      </c>
      <c r="G764" s="9">
        <v>18879958</v>
      </c>
      <c r="H764" s="8">
        <v>59.54</v>
      </c>
      <c r="I764" s="9">
        <v>10069294</v>
      </c>
      <c r="J764" s="8">
        <v>232.53</v>
      </c>
      <c r="K764" s="9">
        <v>1056012</v>
      </c>
      <c r="L764" s="8">
        <v>129.47999999999999</v>
      </c>
      <c r="M764" s="9">
        <v>1883367</v>
      </c>
      <c r="N764" s="8">
        <v>23.81</v>
      </c>
      <c r="O764" s="9">
        <v>8767281</v>
      </c>
      <c r="P764" s="8">
        <v>11.77</v>
      </c>
      <c r="Q764" s="9">
        <v>20106633</v>
      </c>
      <c r="R764" s="8">
        <v>60.69</v>
      </c>
      <c r="S764" s="9">
        <v>21333231</v>
      </c>
      <c r="T764" s="8">
        <v>19</v>
      </c>
      <c r="U764" s="9">
        <v>68829543</v>
      </c>
    </row>
    <row r="765" spans="1:21" x14ac:dyDescent="0.2">
      <c r="A765" s="4">
        <v>43070</v>
      </c>
      <c r="B765" s="5">
        <v>64.06</v>
      </c>
      <c r="C765" s="6">
        <v>12318631</v>
      </c>
      <c r="D765" s="5">
        <v>95.95</v>
      </c>
      <c r="E765" s="6">
        <v>7777516</v>
      </c>
      <c r="F765" s="5">
        <v>56.23</v>
      </c>
      <c r="G765" s="6">
        <v>25032687</v>
      </c>
      <c r="H765" s="5">
        <v>60.19</v>
      </c>
      <c r="I765" s="6">
        <v>5883455</v>
      </c>
      <c r="J765" s="5">
        <v>236.47</v>
      </c>
      <c r="K765" s="6">
        <v>1184911</v>
      </c>
      <c r="L765" s="5">
        <v>130.56</v>
      </c>
      <c r="M765" s="6">
        <v>3517989</v>
      </c>
      <c r="N765" s="5">
        <v>23.79</v>
      </c>
      <c r="O765" s="6">
        <v>10663366</v>
      </c>
      <c r="P765" s="5">
        <v>11.8</v>
      </c>
      <c r="Q765" s="6">
        <v>22430197</v>
      </c>
      <c r="R765" s="5">
        <v>60.86</v>
      </c>
      <c r="S765" s="6">
        <v>21644541</v>
      </c>
      <c r="T765" s="5">
        <v>19.079999999999998</v>
      </c>
      <c r="U765" s="6">
        <v>48809330</v>
      </c>
    </row>
    <row r="766" spans="1:21" x14ac:dyDescent="0.2">
      <c r="A766" s="7">
        <v>43073</v>
      </c>
      <c r="B766" s="8">
        <v>63.93</v>
      </c>
      <c r="C766" s="9">
        <v>8261910</v>
      </c>
      <c r="D766" s="8">
        <v>94.42</v>
      </c>
      <c r="E766" s="9">
        <v>1106344</v>
      </c>
      <c r="F766" s="8">
        <v>55.24</v>
      </c>
      <c r="G766" s="9">
        <v>22677988</v>
      </c>
      <c r="H766" s="8">
        <v>58.81</v>
      </c>
      <c r="I766" s="9">
        <v>11251581</v>
      </c>
      <c r="J766" s="8">
        <v>236.79</v>
      </c>
      <c r="K766" s="9">
        <v>2609110</v>
      </c>
      <c r="L766" s="8">
        <v>130.76</v>
      </c>
      <c r="M766" s="9">
        <v>2085202</v>
      </c>
      <c r="N766" s="8">
        <v>23.87</v>
      </c>
      <c r="O766" s="9">
        <v>7241384</v>
      </c>
      <c r="P766" s="8">
        <v>11.98</v>
      </c>
      <c r="Q766" s="9">
        <v>15079398</v>
      </c>
      <c r="R766" s="8">
        <v>62.09</v>
      </c>
      <c r="S766" s="9">
        <v>28395091</v>
      </c>
      <c r="T766" s="8">
        <v>19.22</v>
      </c>
      <c r="U766" s="9">
        <v>110628623</v>
      </c>
    </row>
    <row r="767" spans="1:21" x14ac:dyDescent="0.2">
      <c r="A767" s="4">
        <v>43074</v>
      </c>
      <c r="B767" s="5">
        <v>63.73</v>
      </c>
      <c r="C767" s="6">
        <v>13871287</v>
      </c>
      <c r="D767" s="5">
        <v>96.15</v>
      </c>
      <c r="E767" s="6">
        <v>8799411</v>
      </c>
      <c r="F767" s="5">
        <v>55.2</v>
      </c>
      <c r="G767" s="6">
        <v>19125767</v>
      </c>
      <c r="H767" s="5">
        <v>57.75</v>
      </c>
      <c r="I767" s="6">
        <v>14195075</v>
      </c>
      <c r="J767" s="5">
        <v>240.86</v>
      </c>
      <c r="K767" s="6">
        <v>1647815</v>
      </c>
      <c r="L767" s="5">
        <v>130.06</v>
      </c>
      <c r="M767" s="6">
        <v>2740783</v>
      </c>
      <c r="N767" s="5">
        <v>24.25</v>
      </c>
      <c r="O767" s="6">
        <v>11924720</v>
      </c>
      <c r="P767" s="5">
        <v>12.04</v>
      </c>
      <c r="Q767" s="6">
        <v>14326273</v>
      </c>
      <c r="R767" s="5">
        <v>61.51</v>
      </c>
      <c r="S767" s="6">
        <v>19476615</v>
      </c>
      <c r="T767" s="5">
        <v>19.02</v>
      </c>
      <c r="U767" s="6">
        <v>95860900</v>
      </c>
    </row>
    <row r="768" spans="1:21" x14ac:dyDescent="0.2">
      <c r="A768" s="7">
        <v>43075</v>
      </c>
      <c r="B768" s="8">
        <v>63.57</v>
      </c>
      <c r="C768" s="9">
        <v>11430406</v>
      </c>
      <c r="D768" s="8">
        <v>94.51</v>
      </c>
      <c r="E768" s="9">
        <v>6494599</v>
      </c>
      <c r="F768" s="8">
        <v>55.13</v>
      </c>
      <c r="G768" s="9">
        <v>26318409</v>
      </c>
      <c r="H768" s="8">
        <v>57.32</v>
      </c>
      <c r="I768" s="9">
        <v>6746974</v>
      </c>
      <c r="J768" s="8">
        <v>240.43</v>
      </c>
      <c r="K768" s="9">
        <v>1968651</v>
      </c>
      <c r="L768" s="8">
        <v>131.9</v>
      </c>
      <c r="M768" s="9">
        <v>3827576</v>
      </c>
      <c r="N768" s="8">
        <v>24.51</v>
      </c>
      <c r="O768" s="9">
        <v>10632536</v>
      </c>
      <c r="P768" s="8">
        <v>12.23</v>
      </c>
      <c r="Q768" s="9">
        <v>16297278</v>
      </c>
      <c r="R768" s="8">
        <v>61.39</v>
      </c>
      <c r="S768" s="9">
        <v>12354230</v>
      </c>
      <c r="T768" s="8">
        <v>18.43</v>
      </c>
      <c r="U768" s="9">
        <v>62883561</v>
      </c>
    </row>
    <row r="769" spans="1:21" x14ac:dyDescent="0.2">
      <c r="A769" s="4">
        <v>43076</v>
      </c>
      <c r="B769" s="5">
        <v>62.64</v>
      </c>
      <c r="C769" s="6">
        <v>8805253</v>
      </c>
      <c r="D769" s="5">
        <v>93.59</v>
      </c>
      <c r="E769" s="6">
        <v>8896284</v>
      </c>
      <c r="F769" s="5">
        <v>56.09</v>
      </c>
      <c r="G769" s="6">
        <v>29050605</v>
      </c>
      <c r="H769" s="5">
        <v>56.75</v>
      </c>
      <c r="I769" s="6">
        <v>11334166</v>
      </c>
      <c r="J769" s="5">
        <v>236.45</v>
      </c>
      <c r="K769" s="6">
        <v>1935219</v>
      </c>
      <c r="L769" s="5">
        <v>131.16</v>
      </c>
      <c r="M769" s="6">
        <v>2010725</v>
      </c>
      <c r="N769" s="5">
        <v>24.16</v>
      </c>
      <c r="O769" s="6">
        <v>11122485</v>
      </c>
      <c r="P769" s="5">
        <v>11.98</v>
      </c>
      <c r="Q769" s="6">
        <v>17145792</v>
      </c>
      <c r="R769" s="5">
        <v>62.38</v>
      </c>
      <c r="S769" s="6">
        <v>16706430</v>
      </c>
      <c r="T769" s="5">
        <v>18.239999999999998</v>
      </c>
      <c r="U769" s="6">
        <v>88116694</v>
      </c>
    </row>
    <row r="770" spans="1:21" x14ac:dyDescent="0.2">
      <c r="A770" s="7">
        <v>43077</v>
      </c>
      <c r="B770" s="8">
        <v>63.35</v>
      </c>
      <c r="C770" s="9">
        <v>18898916</v>
      </c>
      <c r="D770" s="8">
        <v>92.71</v>
      </c>
      <c r="E770" s="9">
        <v>10556575</v>
      </c>
      <c r="F770" s="8">
        <v>56.49</v>
      </c>
      <c r="G770" s="9">
        <v>29687248</v>
      </c>
      <c r="H770" s="8">
        <v>56.68</v>
      </c>
      <c r="I770" s="9">
        <v>7539090</v>
      </c>
      <c r="J770" s="8">
        <v>234.82</v>
      </c>
      <c r="K770" s="9">
        <v>1680534</v>
      </c>
      <c r="L770" s="8">
        <v>131.96</v>
      </c>
      <c r="M770" s="9">
        <v>604731</v>
      </c>
      <c r="N770" s="8">
        <v>24.54</v>
      </c>
      <c r="O770" s="9">
        <v>11638114</v>
      </c>
      <c r="P770" s="8">
        <v>12.15</v>
      </c>
      <c r="Q770" s="9">
        <v>14123679</v>
      </c>
      <c r="R770" s="8">
        <v>61.67</v>
      </c>
      <c r="S770" s="9">
        <v>20693565</v>
      </c>
      <c r="T770" s="8">
        <v>18.43</v>
      </c>
      <c r="U770" s="9">
        <v>107134004</v>
      </c>
    </row>
    <row r="771" spans="1:21" x14ac:dyDescent="0.2">
      <c r="A771" s="4">
        <v>43080</v>
      </c>
      <c r="B771" s="5">
        <v>64.14</v>
      </c>
      <c r="C771" s="6">
        <v>9831598</v>
      </c>
      <c r="D771" s="5">
        <v>92.61</v>
      </c>
      <c r="E771" s="6">
        <v>7469360</v>
      </c>
      <c r="F771" s="5">
        <v>56.81</v>
      </c>
      <c r="G771" s="6">
        <v>15448010</v>
      </c>
      <c r="H771" s="5">
        <v>56</v>
      </c>
      <c r="I771" s="6">
        <v>6700168</v>
      </c>
      <c r="J771" s="5">
        <v>234.88</v>
      </c>
      <c r="K771" s="6">
        <v>939115</v>
      </c>
      <c r="L771" s="5">
        <v>129.65</v>
      </c>
      <c r="M771" s="6">
        <v>2272421</v>
      </c>
      <c r="N771" s="5">
        <v>24.97</v>
      </c>
      <c r="O771" s="6">
        <v>10017723</v>
      </c>
      <c r="P771" s="5">
        <v>12.05</v>
      </c>
      <c r="Q771" s="6">
        <v>7730768</v>
      </c>
      <c r="R771" s="5">
        <v>60.92</v>
      </c>
      <c r="S771" s="6">
        <v>29476997</v>
      </c>
      <c r="T771" s="5">
        <v>18.670000000000002</v>
      </c>
      <c r="U771" s="6">
        <v>56244167</v>
      </c>
    </row>
    <row r="772" spans="1:21" x14ac:dyDescent="0.2">
      <c r="A772" s="7">
        <v>43081</v>
      </c>
      <c r="B772" s="8">
        <v>65.03</v>
      </c>
      <c r="C772" s="9">
        <v>7537847</v>
      </c>
      <c r="D772" s="8">
        <v>91.26</v>
      </c>
      <c r="E772" s="9">
        <v>11772707</v>
      </c>
      <c r="F772" s="8">
        <v>56.45</v>
      </c>
      <c r="G772" s="9">
        <v>25769300</v>
      </c>
      <c r="H772" s="8">
        <v>56.99</v>
      </c>
      <c r="I772" s="9">
        <v>8855595</v>
      </c>
      <c r="J772" s="8">
        <v>237.94</v>
      </c>
      <c r="K772" s="9">
        <v>3119543</v>
      </c>
      <c r="L772" s="8">
        <v>130.85</v>
      </c>
      <c r="M772" s="9">
        <v>3610277</v>
      </c>
      <c r="N772" s="8">
        <v>25.12</v>
      </c>
      <c r="O772" s="9">
        <v>8103473</v>
      </c>
      <c r="P772" s="8">
        <v>12.12</v>
      </c>
      <c r="Q772" s="9">
        <v>19995197</v>
      </c>
      <c r="R772" s="8">
        <v>60.22</v>
      </c>
      <c r="S772" s="9">
        <v>23615381</v>
      </c>
      <c r="T772" s="8">
        <v>18.95</v>
      </c>
      <c r="U772" s="9">
        <v>114673378</v>
      </c>
    </row>
    <row r="773" spans="1:21" x14ac:dyDescent="0.2">
      <c r="A773" s="4">
        <v>43082</v>
      </c>
      <c r="B773" s="5">
        <v>64.67</v>
      </c>
      <c r="C773" s="6">
        <v>10513736</v>
      </c>
      <c r="D773" s="5">
        <v>91.34</v>
      </c>
      <c r="E773" s="6">
        <v>15644103</v>
      </c>
      <c r="F773" s="5">
        <v>56.02</v>
      </c>
      <c r="G773" s="6">
        <v>11006496</v>
      </c>
      <c r="H773" s="5">
        <v>57.7</v>
      </c>
      <c r="I773" s="6">
        <v>4521854</v>
      </c>
      <c r="J773" s="5">
        <v>238.99</v>
      </c>
      <c r="K773" s="6">
        <v>1627660</v>
      </c>
      <c r="L773" s="5">
        <v>132.72999999999999</v>
      </c>
      <c r="M773" s="6">
        <v>2156278</v>
      </c>
      <c r="N773" s="5">
        <v>25.45</v>
      </c>
      <c r="O773" s="6">
        <v>7731120</v>
      </c>
      <c r="P773" s="5">
        <v>12.24</v>
      </c>
      <c r="Q773" s="6">
        <v>17766683</v>
      </c>
      <c r="R773" s="5">
        <v>60.17</v>
      </c>
      <c r="S773" s="6">
        <v>32001845</v>
      </c>
      <c r="T773" s="5">
        <v>19.079999999999998</v>
      </c>
      <c r="U773" s="6">
        <v>72231418</v>
      </c>
    </row>
    <row r="774" spans="1:21" x14ac:dyDescent="0.2">
      <c r="A774" s="7">
        <v>43083</v>
      </c>
      <c r="B774" s="8">
        <v>64.78</v>
      </c>
      <c r="C774" s="9">
        <v>6251325</v>
      </c>
      <c r="D774" s="8">
        <v>92</v>
      </c>
      <c r="E774" s="9">
        <v>8301262</v>
      </c>
      <c r="F774" s="8">
        <v>56.66</v>
      </c>
      <c r="G774" s="9">
        <v>17983151</v>
      </c>
      <c r="H774" s="8">
        <v>58.13</v>
      </c>
      <c r="I774" s="9">
        <v>7711352</v>
      </c>
      <c r="J774" s="8">
        <v>240.97</v>
      </c>
      <c r="K774" s="9">
        <v>1858795</v>
      </c>
      <c r="L774" s="8">
        <v>132.27000000000001</v>
      </c>
      <c r="M774" s="9">
        <v>1853406</v>
      </c>
      <c r="N774" s="8">
        <v>25.1</v>
      </c>
      <c r="O774" s="9">
        <v>7133483</v>
      </c>
      <c r="P774" s="8">
        <v>12.48</v>
      </c>
      <c r="Q774" s="9">
        <v>20349653</v>
      </c>
      <c r="R774" s="8">
        <v>60.5</v>
      </c>
      <c r="S774" s="9">
        <v>20840949</v>
      </c>
      <c r="T774" s="8">
        <v>19.03</v>
      </c>
      <c r="U774" s="9">
        <v>57661465</v>
      </c>
    </row>
    <row r="775" spans="1:21" x14ac:dyDescent="0.2">
      <c r="A775" s="4">
        <v>43084</v>
      </c>
      <c r="B775" s="5">
        <v>65.900000000000006</v>
      </c>
      <c r="C775" s="6">
        <v>12832620</v>
      </c>
      <c r="D775" s="5">
        <v>89.28</v>
      </c>
      <c r="E775" s="6">
        <v>8198259</v>
      </c>
      <c r="F775" s="5">
        <v>57.51</v>
      </c>
      <c r="G775" s="6">
        <v>17609107</v>
      </c>
      <c r="H775" s="5">
        <v>58.76</v>
      </c>
      <c r="I775" s="6">
        <v>8206872</v>
      </c>
      <c r="J775" s="5">
        <v>236.69</v>
      </c>
      <c r="K775" s="6">
        <v>2069551</v>
      </c>
      <c r="L775" s="5">
        <v>132.82</v>
      </c>
      <c r="M775" s="6">
        <v>2023619</v>
      </c>
      <c r="N775" s="5">
        <v>25.25</v>
      </c>
      <c r="O775" s="6">
        <v>13962611</v>
      </c>
      <c r="P775" s="5">
        <v>12.65</v>
      </c>
      <c r="Q775" s="6">
        <v>19620506</v>
      </c>
      <c r="R775" s="5">
        <v>59.57</v>
      </c>
      <c r="S775" s="6">
        <v>21331047</v>
      </c>
      <c r="T775" s="5">
        <v>19.14</v>
      </c>
      <c r="U775" s="6">
        <v>74746267</v>
      </c>
    </row>
    <row r="776" spans="1:21" x14ac:dyDescent="0.2">
      <c r="A776" s="7">
        <v>43087</v>
      </c>
      <c r="B776" s="8">
        <v>65.02</v>
      </c>
      <c r="C776" s="9">
        <v>12487773</v>
      </c>
      <c r="D776" s="8">
        <v>90.55</v>
      </c>
      <c r="E776" s="9">
        <v>9951974</v>
      </c>
      <c r="F776" s="8">
        <v>57.27</v>
      </c>
      <c r="G776" s="9">
        <v>12394403</v>
      </c>
      <c r="H776" s="8">
        <v>58.75</v>
      </c>
      <c r="I776" s="9">
        <v>8660471</v>
      </c>
      <c r="J776" s="8">
        <v>237.79</v>
      </c>
      <c r="K776" s="9">
        <v>1650007</v>
      </c>
      <c r="L776" s="8">
        <v>132.36000000000001</v>
      </c>
      <c r="M776" s="9">
        <v>3122203</v>
      </c>
      <c r="N776" s="8">
        <v>25</v>
      </c>
      <c r="O776" s="9">
        <v>10765825</v>
      </c>
      <c r="P776" s="8">
        <v>12.62</v>
      </c>
      <c r="Q776" s="9">
        <v>16892428</v>
      </c>
      <c r="R776" s="8">
        <v>59.5</v>
      </c>
      <c r="S776" s="9">
        <v>15753047</v>
      </c>
      <c r="T776" s="8">
        <v>19.46</v>
      </c>
      <c r="U776" s="9">
        <v>50953922</v>
      </c>
    </row>
    <row r="777" spans="1:21" x14ac:dyDescent="0.2">
      <c r="A777" s="4">
        <v>43088</v>
      </c>
      <c r="B777" s="5">
        <v>63.55</v>
      </c>
      <c r="C777" s="6">
        <v>13052122</v>
      </c>
      <c r="D777" s="5">
        <v>89.79</v>
      </c>
      <c r="E777" s="6">
        <v>8694345</v>
      </c>
      <c r="F777" s="5">
        <v>56.08</v>
      </c>
      <c r="G777" s="6">
        <v>25238329</v>
      </c>
      <c r="H777" s="5">
        <v>60.49</v>
      </c>
      <c r="I777" s="6">
        <v>9726650</v>
      </c>
      <c r="J777" s="5">
        <v>237.32</v>
      </c>
      <c r="K777" s="6">
        <v>3156126</v>
      </c>
      <c r="L777" s="5">
        <v>131.66</v>
      </c>
      <c r="M777" s="6">
        <v>1481964</v>
      </c>
      <c r="N777" s="5">
        <v>25.58</v>
      </c>
      <c r="O777" s="6">
        <v>14654876</v>
      </c>
      <c r="P777" s="5">
        <v>12.63</v>
      </c>
      <c r="Q777" s="6">
        <v>13838040</v>
      </c>
      <c r="R777" s="5">
        <v>59.04</v>
      </c>
      <c r="S777" s="6">
        <v>27791909</v>
      </c>
      <c r="T777" s="5">
        <v>19.04</v>
      </c>
      <c r="U777" s="6">
        <v>41211601</v>
      </c>
    </row>
    <row r="778" spans="1:21" x14ac:dyDescent="0.2">
      <c r="A778" s="7">
        <v>43089</v>
      </c>
      <c r="B778" s="8">
        <v>64.3</v>
      </c>
      <c r="C778" s="9">
        <v>15342824</v>
      </c>
      <c r="D778" s="8">
        <v>89.44</v>
      </c>
      <c r="E778" s="9">
        <v>9161217</v>
      </c>
      <c r="F778" s="8">
        <v>56.06</v>
      </c>
      <c r="G778" s="9">
        <v>16831418</v>
      </c>
      <c r="H778" s="8">
        <v>59.93</v>
      </c>
      <c r="I778" s="9">
        <v>8263157</v>
      </c>
      <c r="J778" s="8">
        <v>241.16</v>
      </c>
      <c r="K778" s="9">
        <v>2843019</v>
      </c>
      <c r="L778" s="8">
        <v>128.63</v>
      </c>
      <c r="M778" s="9">
        <v>2252492</v>
      </c>
      <c r="N778" s="8">
        <v>25.48</v>
      </c>
      <c r="O778" s="9">
        <v>11457854</v>
      </c>
      <c r="P778" s="8">
        <v>12.73</v>
      </c>
      <c r="Q778" s="9">
        <v>18056768</v>
      </c>
      <c r="R778" s="8">
        <v>59.53</v>
      </c>
      <c r="S778" s="9">
        <v>10802130</v>
      </c>
      <c r="T778" s="8">
        <v>18.98</v>
      </c>
      <c r="U778" s="9">
        <v>83631268</v>
      </c>
    </row>
    <row r="779" spans="1:21" x14ac:dyDescent="0.2">
      <c r="A779" s="4">
        <v>43090</v>
      </c>
      <c r="B779" s="5">
        <v>63.72</v>
      </c>
      <c r="C779" s="6">
        <v>17532822</v>
      </c>
      <c r="D779" s="5">
        <v>87.57</v>
      </c>
      <c r="E779" s="6">
        <v>8806373</v>
      </c>
      <c r="F779" s="5">
        <v>55.39</v>
      </c>
      <c r="G779" s="6">
        <v>22011920</v>
      </c>
      <c r="H779" s="5">
        <v>59.82</v>
      </c>
      <c r="I779" s="6">
        <v>9386268</v>
      </c>
      <c r="J779" s="5">
        <v>238.61</v>
      </c>
      <c r="K779" s="6">
        <v>2024941</v>
      </c>
      <c r="L779" s="5">
        <v>127.34</v>
      </c>
      <c r="M779" s="6">
        <v>3551703</v>
      </c>
      <c r="N779" s="5">
        <v>25.3</v>
      </c>
      <c r="O779" s="6">
        <v>6725402</v>
      </c>
      <c r="P779" s="5">
        <v>12.62</v>
      </c>
      <c r="Q779" s="6">
        <v>20071382</v>
      </c>
      <c r="R779" s="5">
        <v>60.79</v>
      </c>
      <c r="S779" s="6">
        <v>19396927</v>
      </c>
      <c r="T779" s="5">
        <v>18.84</v>
      </c>
      <c r="U779" s="6">
        <v>114562714</v>
      </c>
    </row>
    <row r="780" spans="1:21" x14ac:dyDescent="0.2">
      <c r="A780" s="7">
        <v>43091</v>
      </c>
      <c r="B780" s="8">
        <v>63.38</v>
      </c>
      <c r="C780" s="9">
        <v>10524824</v>
      </c>
      <c r="D780" s="8">
        <v>89.42</v>
      </c>
      <c r="E780" s="9">
        <v>13923624</v>
      </c>
      <c r="F780" s="8">
        <v>56.88</v>
      </c>
      <c r="G780" s="9">
        <v>11619317</v>
      </c>
      <c r="H780" s="8">
        <v>60.13</v>
      </c>
      <c r="I780" s="9">
        <v>5655425</v>
      </c>
      <c r="J780" s="8">
        <v>237.91</v>
      </c>
      <c r="K780" s="9">
        <v>2282152</v>
      </c>
      <c r="L780" s="8">
        <v>129.26</v>
      </c>
      <c r="M780" s="9">
        <v>1250190</v>
      </c>
      <c r="N780" s="8">
        <v>25.83</v>
      </c>
      <c r="O780" s="9">
        <v>11436106</v>
      </c>
      <c r="P780" s="8">
        <v>12.55</v>
      </c>
      <c r="Q780" s="9">
        <v>17333896</v>
      </c>
      <c r="R780" s="8">
        <v>60.49</v>
      </c>
      <c r="S780" s="9">
        <v>18167173</v>
      </c>
      <c r="T780" s="8">
        <v>18.96</v>
      </c>
      <c r="U780" s="9">
        <v>76716426</v>
      </c>
    </row>
    <row r="781" spans="1:21" x14ac:dyDescent="0.2">
      <c r="A781" s="4">
        <v>43094</v>
      </c>
      <c r="B781" s="5">
        <v>64.53</v>
      </c>
      <c r="C781" s="6">
        <v>6805085</v>
      </c>
      <c r="D781" s="5">
        <v>90.34</v>
      </c>
      <c r="E781" s="6">
        <v>4717478</v>
      </c>
      <c r="F781" s="5">
        <v>57.07</v>
      </c>
      <c r="G781" s="6">
        <v>18328327</v>
      </c>
      <c r="H781" s="5">
        <v>60.8</v>
      </c>
      <c r="I781" s="6">
        <v>8076539</v>
      </c>
      <c r="J781" s="5">
        <v>239.87</v>
      </c>
      <c r="K781" s="6">
        <v>2085424</v>
      </c>
      <c r="L781" s="5">
        <v>127.97</v>
      </c>
      <c r="M781" s="6">
        <v>1791519</v>
      </c>
      <c r="N781" s="5">
        <v>25.9</v>
      </c>
      <c r="O781" s="6">
        <v>11256309</v>
      </c>
      <c r="P781" s="5">
        <v>12.46</v>
      </c>
      <c r="Q781" s="6">
        <v>23295549</v>
      </c>
      <c r="R781" s="5">
        <v>59.8</v>
      </c>
      <c r="S781" s="6">
        <v>20993619</v>
      </c>
      <c r="T781" s="5">
        <v>18.329999999999998</v>
      </c>
      <c r="U781" s="6">
        <v>39549372</v>
      </c>
    </row>
    <row r="782" spans="1:21" x14ac:dyDescent="0.2">
      <c r="A782" s="7">
        <v>43095</v>
      </c>
      <c r="B782" s="8">
        <v>63.64</v>
      </c>
      <c r="C782" s="9">
        <v>12249267</v>
      </c>
      <c r="D782" s="8">
        <v>92.32</v>
      </c>
      <c r="E782" s="9">
        <v>2347211</v>
      </c>
      <c r="F782" s="8">
        <v>57.22</v>
      </c>
      <c r="G782" s="9">
        <v>26450379</v>
      </c>
      <c r="H782" s="8">
        <v>60.31</v>
      </c>
      <c r="I782" s="9">
        <v>6033413</v>
      </c>
      <c r="J782" s="8">
        <v>243.87</v>
      </c>
      <c r="K782" s="9">
        <v>1731040</v>
      </c>
      <c r="L782" s="8">
        <v>128.11000000000001</v>
      </c>
      <c r="M782" s="9">
        <v>2568478</v>
      </c>
      <c r="N782" s="8">
        <v>25.66</v>
      </c>
      <c r="O782" s="9">
        <v>12688861</v>
      </c>
      <c r="P782" s="8">
        <v>12.45</v>
      </c>
      <c r="Q782" s="9">
        <v>12280144</v>
      </c>
      <c r="R782" s="8">
        <v>59.48</v>
      </c>
      <c r="S782" s="9">
        <v>25318496</v>
      </c>
      <c r="T782" s="8">
        <v>18.59</v>
      </c>
      <c r="U782" s="9">
        <v>72475448</v>
      </c>
    </row>
    <row r="783" spans="1:21" x14ac:dyDescent="0.2">
      <c r="A783" s="4">
        <v>43096</v>
      </c>
      <c r="B783" s="5">
        <v>63.82</v>
      </c>
      <c r="C783" s="6">
        <v>9914939</v>
      </c>
      <c r="D783" s="5">
        <v>90.38</v>
      </c>
      <c r="E783" s="6">
        <v>7662290</v>
      </c>
      <c r="F783" s="5">
        <v>57.2</v>
      </c>
      <c r="G783" s="6">
        <v>16112963</v>
      </c>
      <c r="H783" s="5">
        <v>60.77</v>
      </c>
      <c r="I783" s="6">
        <v>8617740</v>
      </c>
      <c r="J783" s="5">
        <v>247.43</v>
      </c>
      <c r="K783" s="6">
        <v>2901464</v>
      </c>
      <c r="L783" s="5">
        <v>129.46</v>
      </c>
      <c r="M783" s="6">
        <v>2528461</v>
      </c>
      <c r="N783" s="5">
        <v>25.92</v>
      </c>
      <c r="O783" s="6">
        <v>11604354</v>
      </c>
      <c r="P783" s="5">
        <v>12.52</v>
      </c>
      <c r="Q783" s="6">
        <v>15099518</v>
      </c>
      <c r="R783" s="5">
        <v>59.52</v>
      </c>
      <c r="S783" s="6">
        <v>27146386</v>
      </c>
      <c r="T783" s="5">
        <v>18.79</v>
      </c>
      <c r="U783" s="6">
        <v>112241266</v>
      </c>
    </row>
    <row r="784" spans="1:21" x14ac:dyDescent="0.2">
      <c r="A784" s="7">
        <v>43097</v>
      </c>
      <c r="B784" s="8">
        <v>63.67</v>
      </c>
      <c r="C784" s="9">
        <v>12182777</v>
      </c>
      <c r="D784" s="8">
        <v>91.03</v>
      </c>
      <c r="E784" s="9">
        <v>11625809</v>
      </c>
      <c r="F784" s="8">
        <v>56.92</v>
      </c>
      <c r="G784" s="9">
        <v>19700040</v>
      </c>
      <c r="H784" s="8">
        <v>59.56</v>
      </c>
      <c r="I784" s="9">
        <v>9151243</v>
      </c>
      <c r="J784" s="8">
        <v>250.25</v>
      </c>
      <c r="K784" s="9">
        <v>1596115</v>
      </c>
      <c r="L784" s="8">
        <v>128.38999999999999</v>
      </c>
      <c r="M784" s="9">
        <v>3621985</v>
      </c>
      <c r="N784" s="8">
        <v>25.64</v>
      </c>
      <c r="O784" s="9">
        <v>13195094</v>
      </c>
      <c r="P784" s="8">
        <v>12.38</v>
      </c>
      <c r="Q784" s="9">
        <v>15445359</v>
      </c>
      <c r="R784" s="8">
        <v>60.65</v>
      </c>
      <c r="S784" s="9">
        <v>10034018</v>
      </c>
      <c r="T784" s="8">
        <v>18.649999999999999</v>
      </c>
      <c r="U784" s="9">
        <v>109650062</v>
      </c>
    </row>
    <row r="785" spans="1:21" x14ac:dyDescent="0.2">
      <c r="A785" s="4">
        <v>43098</v>
      </c>
      <c r="B785" s="5">
        <v>62.37</v>
      </c>
      <c r="C785" s="6">
        <v>11573054</v>
      </c>
      <c r="D785" s="5">
        <v>90.48</v>
      </c>
      <c r="E785" s="6">
        <v>6400697</v>
      </c>
      <c r="F785" s="5">
        <v>57.64</v>
      </c>
      <c r="G785" s="6">
        <v>15506089</v>
      </c>
      <c r="H785" s="5">
        <v>59.48</v>
      </c>
      <c r="I785" s="6">
        <v>5623594</v>
      </c>
      <c r="J785" s="5">
        <v>248.51</v>
      </c>
      <c r="K785" s="6">
        <v>1884021</v>
      </c>
      <c r="L785" s="5">
        <v>127.7</v>
      </c>
      <c r="M785" s="6">
        <v>2641208</v>
      </c>
      <c r="N785" s="5">
        <v>25.54</v>
      </c>
      <c r="O785" s="6">
        <v>10211545</v>
      </c>
      <c r="P785" s="5">
        <v>12.35</v>
      </c>
      <c r="Q785" s="6">
        <v>12235821</v>
      </c>
      <c r="R785" s="5">
        <v>60.94</v>
      </c>
      <c r="S785" s="6">
        <v>11635165</v>
      </c>
      <c r="T785" s="5">
        <v>18.95</v>
      </c>
      <c r="U785" s="6">
        <v>64251573</v>
      </c>
    </row>
    <row r="786" spans="1:21" x14ac:dyDescent="0.2">
      <c r="A786" s="7">
        <v>43101</v>
      </c>
      <c r="B786" s="8">
        <v>64.23</v>
      </c>
      <c r="C786" s="9">
        <v>10121915</v>
      </c>
      <c r="D786" s="8">
        <v>91.37</v>
      </c>
      <c r="E786" s="9">
        <v>7926143</v>
      </c>
      <c r="F786" s="8">
        <v>58.08</v>
      </c>
      <c r="G786" s="9">
        <v>26953487</v>
      </c>
      <c r="H786" s="8">
        <v>58.6</v>
      </c>
      <c r="I786" s="9">
        <v>6647648</v>
      </c>
      <c r="J786" s="8">
        <v>248.24</v>
      </c>
      <c r="K786" s="9">
        <v>762627</v>
      </c>
      <c r="L786" s="8">
        <v>130.13</v>
      </c>
      <c r="M786" s="9">
        <v>2162563</v>
      </c>
      <c r="N786" s="8">
        <v>25.68</v>
      </c>
      <c r="O786" s="9">
        <v>5819659</v>
      </c>
      <c r="P786" s="8">
        <v>12.17</v>
      </c>
      <c r="Q786" s="9">
        <v>11717857</v>
      </c>
      <c r="R786" s="8">
        <v>61.04</v>
      </c>
      <c r="S786" s="9">
        <v>30317236</v>
      </c>
      <c r="T786" s="8">
        <v>18.97</v>
      </c>
      <c r="U786" s="9">
        <v>94435221</v>
      </c>
    </row>
    <row r="787" spans="1:21" x14ac:dyDescent="0.2">
      <c r="A787" s="4">
        <v>43102</v>
      </c>
      <c r="B787" s="5">
        <v>63.56</v>
      </c>
      <c r="C787" s="6">
        <v>7397347</v>
      </c>
      <c r="D787" s="5">
        <v>91.44</v>
      </c>
      <c r="E787" s="6">
        <v>12542650</v>
      </c>
      <c r="F787" s="5">
        <v>58.47</v>
      </c>
      <c r="G787" s="6">
        <v>17511829</v>
      </c>
      <c r="H787" s="5">
        <v>58.05</v>
      </c>
      <c r="I787" s="6">
        <v>7290820</v>
      </c>
      <c r="J787" s="5">
        <v>245.31</v>
      </c>
      <c r="K787" s="6">
        <v>2343102</v>
      </c>
      <c r="L787" s="5">
        <v>128.6</v>
      </c>
      <c r="M787" s="6">
        <v>1533141</v>
      </c>
      <c r="N787" s="5">
        <v>25.85</v>
      </c>
      <c r="O787" s="6">
        <v>8580954</v>
      </c>
      <c r="P787" s="5">
        <v>12.21</v>
      </c>
      <c r="Q787" s="6">
        <v>11523367</v>
      </c>
      <c r="R787" s="5">
        <v>61.94</v>
      </c>
      <c r="S787" s="6">
        <v>18934329</v>
      </c>
      <c r="T787" s="5">
        <v>18.96</v>
      </c>
      <c r="U787" s="6">
        <v>98324564</v>
      </c>
    </row>
    <row r="788" spans="1:21" x14ac:dyDescent="0.2">
      <c r="A788" s="7">
        <v>43103</v>
      </c>
      <c r="B788" s="8">
        <v>64.069999999999993</v>
      </c>
      <c r="C788" s="9">
        <v>6230277</v>
      </c>
      <c r="D788" s="8">
        <v>90.12</v>
      </c>
      <c r="E788" s="9">
        <v>6209027</v>
      </c>
      <c r="F788" s="8">
        <v>58.81</v>
      </c>
      <c r="G788" s="9">
        <v>25915787</v>
      </c>
      <c r="H788" s="8">
        <v>58.7</v>
      </c>
      <c r="I788" s="9">
        <v>3753038</v>
      </c>
      <c r="J788" s="8">
        <v>243.63</v>
      </c>
      <c r="K788" s="9">
        <v>2144748</v>
      </c>
      <c r="L788" s="8">
        <v>128.91</v>
      </c>
      <c r="M788" s="9">
        <v>2753818</v>
      </c>
      <c r="N788" s="8">
        <v>26.08</v>
      </c>
      <c r="O788" s="9">
        <v>10770379</v>
      </c>
      <c r="P788" s="8">
        <v>12.35</v>
      </c>
      <c r="Q788" s="9">
        <v>12053729</v>
      </c>
      <c r="R788" s="8">
        <v>61.1</v>
      </c>
      <c r="S788" s="9">
        <v>20692356</v>
      </c>
      <c r="T788" s="8">
        <v>19.170000000000002</v>
      </c>
      <c r="U788" s="9">
        <v>98098317</v>
      </c>
    </row>
    <row r="789" spans="1:21" x14ac:dyDescent="0.2">
      <c r="A789" s="4">
        <v>43104</v>
      </c>
      <c r="B789" s="5">
        <v>64.63</v>
      </c>
      <c r="C789" s="6">
        <v>10042890</v>
      </c>
      <c r="D789" s="5">
        <v>88.93</v>
      </c>
      <c r="E789" s="6">
        <v>7345157</v>
      </c>
      <c r="F789" s="5">
        <v>59.28</v>
      </c>
      <c r="G789" s="6">
        <v>17720369</v>
      </c>
      <c r="H789" s="5">
        <v>59.48</v>
      </c>
      <c r="I789" s="6">
        <v>11539316</v>
      </c>
      <c r="J789" s="5">
        <v>243.73</v>
      </c>
      <c r="K789" s="6">
        <v>1726717</v>
      </c>
      <c r="L789" s="5">
        <v>129.37</v>
      </c>
      <c r="M789" s="6">
        <v>1773139</v>
      </c>
      <c r="N789" s="5">
        <v>26.24</v>
      </c>
      <c r="O789" s="6">
        <v>4212036</v>
      </c>
      <c r="P789" s="5">
        <v>12.27</v>
      </c>
      <c r="Q789" s="6">
        <v>14175761</v>
      </c>
      <c r="R789" s="5">
        <v>61.55</v>
      </c>
      <c r="S789" s="6">
        <v>18533053</v>
      </c>
      <c r="T789" s="5">
        <v>18.88</v>
      </c>
      <c r="U789" s="6">
        <v>69048648</v>
      </c>
    </row>
    <row r="790" spans="1:21" x14ac:dyDescent="0.2">
      <c r="A790" s="7">
        <v>43105</v>
      </c>
      <c r="B790" s="8">
        <v>66.150000000000006</v>
      </c>
      <c r="C790" s="9">
        <v>9232752</v>
      </c>
      <c r="D790" s="8">
        <v>87.7</v>
      </c>
      <c r="E790" s="9">
        <v>8625674</v>
      </c>
      <c r="F790" s="8">
        <v>58.7</v>
      </c>
      <c r="G790" s="9">
        <v>17665810</v>
      </c>
      <c r="H790" s="8">
        <v>59.78</v>
      </c>
      <c r="I790" s="9">
        <v>11819041</v>
      </c>
      <c r="J790" s="8">
        <v>243.01</v>
      </c>
      <c r="K790" s="9">
        <v>1444091</v>
      </c>
      <c r="L790" s="8">
        <v>128.41999999999999</v>
      </c>
      <c r="M790" s="9">
        <v>2456895</v>
      </c>
      <c r="N790" s="8">
        <v>26.05</v>
      </c>
      <c r="O790" s="9">
        <v>7716379</v>
      </c>
      <c r="P790" s="8">
        <v>12.53</v>
      </c>
      <c r="Q790" s="9">
        <v>18204004</v>
      </c>
      <c r="R790" s="8">
        <v>61.58</v>
      </c>
      <c r="S790" s="9">
        <v>881769</v>
      </c>
      <c r="T790" s="8">
        <v>18.899999999999999</v>
      </c>
      <c r="U790" s="9">
        <v>63987011</v>
      </c>
    </row>
    <row r="791" spans="1:21" x14ac:dyDescent="0.2">
      <c r="A791" s="4">
        <v>43108</v>
      </c>
      <c r="B791" s="5">
        <v>66.05</v>
      </c>
      <c r="C791" s="6">
        <v>15005793</v>
      </c>
      <c r="D791" s="5">
        <v>89.07</v>
      </c>
      <c r="E791" s="6">
        <v>7181667</v>
      </c>
      <c r="F791" s="5">
        <v>59.27</v>
      </c>
      <c r="G791" s="6">
        <v>9165328</v>
      </c>
      <c r="H791" s="5">
        <v>59.49</v>
      </c>
      <c r="I791" s="6">
        <v>7482741</v>
      </c>
      <c r="J791" s="5">
        <v>248.15</v>
      </c>
      <c r="K791" s="6">
        <v>2461723</v>
      </c>
      <c r="L791" s="5">
        <v>129.01</v>
      </c>
      <c r="M791" s="6">
        <v>2939990</v>
      </c>
      <c r="N791" s="5">
        <v>25.96</v>
      </c>
      <c r="O791" s="6">
        <v>3643849</v>
      </c>
      <c r="P791" s="5">
        <v>12.56</v>
      </c>
      <c r="Q791" s="6">
        <v>14284894</v>
      </c>
      <c r="R791" s="5">
        <v>62.17</v>
      </c>
      <c r="S791" s="6">
        <v>28980898</v>
      </c>
      <c r="T791" s="5">
        <v>18.97</v>
      </c>
      <c r="U791" s="6">
        <v>41827815</v>
      </c>
    </row>
    <row r="792" spans="1:21" x14ac:dyDescent="0.2">
      <c r="A792" s="7">
        <v>43109</v>
      </c>
      <c r="B792" s="8">
        <v>65.44</v>
      </c>
      <c r="C792" s="9">
        <v>10270600</v>
      </c>
      <c r="D792" s="8">
        <v>89.99</v>
      </c>
      <c r="E792" s="9">
        <v>9344917</v>
      </c>
      <c r="F792" s="8">
        <v>58.26</v>
      </c>
      <c r="G792" s="9">
        <v>21205799</v>
      </c>
      <c r="H792" s="8">
        <v>59.46</v>
      </c>
      <c r="I792" s="9">
        <v>6436016</v>
      </c>
      <c r="J792" s="8">
        <v>246.72</v>
      </c>
      <c r="K792" s="9">
        <v>1743161</v>
      </c>
      <c r="L792" s="8">
        <v>130.65</v>
      </c>
      <c r="M792" s="9">
        <v>2523990</v>
      </c>
      <c r="N792" s="8">
        <v>25.76</v>
      </c>
      <c r="O792" s="9">
        <v>10385180</v>
      </c>
      <c r="P792" s="8">
        <v>12.51</v>
      </c>
      <c r="Q792" s="9">
        <v>13898557</v>
      </c>
      <c r="R792" s="8">
        <v>62.6</v>
      </c>
      <c r="S792" s="9">
        <v>21248390</v>
      </c>
      <c r="T792" s="8">
        <v>19.100000000000001</v>
      </c>
      <c r="U792" s="9">
        <v>84112371</v>
      </c>
    </row>
    <row r="793" spans="1:21" x14ac:dyDescent="0.2">
      <c r="A793" s="4">
        <v>43110</v>
      </c>
      <c r="B793" s="5">
        <v>65.77</v>
      </c>
      <c r="C793" s="6">
        <v>14001001</v>
      </c>
      <c r="D793" s="5">
        <v>91.23</v>
      </c>
      <c r="E793" s="6">
        <v>11779867</v>
      </c>
      <c r="F793" s="5">
        <v>58.04</v>
      </c>
      <c r="G793" s="6">
        <v>13656800</v>
      </c>
      <c r="H793" s="5">
        <v>58.46</v>
      </c>
      <c r="I793" s="6">
        <v>8735605</v>
      </c>
      <c r="J793" s="5">
        <v>250.61</v>
      </c>
      <c r="K793" s="6">
        <v>2270078</v>
      </c>
      <c r="L793" s="5">
        <v>130.66999999999999</v>
      </c>
      <c r="M793" s="6">
        <v>2175823</v>
      </c>
      <c r="N793" s="5">
        <v>26.01</v>
      </c>
      <c r="O793" s="6">
        <v>11981033</v>
      </c>
      <c r="P793" s="5">
        <v>12.57</v>
      </c>
      <c r="Q793" s="6">
        <v>17065027</v>
      </c>
      <c r="R793" s="5">
        <v>63.49</v>
      </c>
      <c r="S793" s="6">
        <v>29271980</v>
      </c>
      <c r="T793" s="5">
        <v>18.760000000000002</v>
      </c>
      <c r="U793" s="6">
        <v>92686968</v>
      </c>
    </row>
    <row r="794" spans="1:21" x14ac:dyDescent="0.2">
      <c r="A794" s="7">
        <v>43111</v>
      </c>
      <c r="B794" s="8">
        <v>64.849999999999994</v>
      </c>
      <c r="C794" s="9">
        <v>5025154</v>
      </c>
      <c r="D794" s="8">
        <v>91.42</v>
      </c>
      <c r="E794" s="9">
        <v>2744778</v>
      </c>
      <c r="F794" s="8">
        <v>58.37</v>
      </c>
      <c r="G794" s="9">
        <v>27936277</v>
      </c>
      <c r="H794" s="8">
        <v>58.45</v>
      </c>
      <c r="I794" s="9">
        <v>7346122</v>
      </c>
      <c r="J794" s="8">
        <v>247.81</v>
      </c>
      <c r="K794" s="9">
        <v>1721705</v>
      </c>
      <c r="L794" s="8">
        <v>129.69999999999999</v>
      </c>
      <c r="M794" s="9">
        <v>3293210</v>
      </c>
      <c r="N794" s="8">
        <v>25.83</v>
      </c>
      <c r="O794" s="9">
        <v>7203990</v>
      </c>
      <c r="P794" s="8">
        <v>12.78</v>
      </c>
      <c r="Q794" s="9">
        <v>9258046</v>
      </c>
      <c r="R794" s="8">
        <v>63.57</v>
      </c>
      <c r="S794" s="9">
        <v>18955934</v>
      </c>
      <c r="T794" s="8">
        <v>18.78</v>
      </c>
      <c r="U794" s="9">
        <v>60541987</v>
      </c>
    </row>
    <row r="795" spans="1:21" x14ac:dyDescent="0.2">
      <c r="A795" s="4">
        <v>43112</v>
      </c>
      <c r="B795" s="5">
        <v>65.38</v>
      </c>
      <c r="C795" s="6">
        <v>13738138</v>
      </c>
      <c r="D795" s="5">
        <v>91.86</v>
      </c>
      <c r="E795" s="6">
        <v>5034601</v>
      </c>
      <c r="F795" s="5">
        <v>58.11</v>
      </c>
      <c r="G795" s="6">
        <v>17659251</v>
      </c>
      <c r="H795" s="5">
        <v>58.42</v>
      </c>
      <c r="I795" s="6">
        <v>8271536</v>
      </c>
      <c r="J795" s="5">
        <v>243.59</v>
      </c>
      <c r="K795" s="6">
        <v>536681</v>
      </c>
      <c r="L795" s="5">
        <v>130.49</v>
      </c>
      <c r="M795" s="6">
        <v>2999072</v>
      </c>
      <c r="N795" s="5">
        <v>26.25</v>
      </c>
      <c r="O795" s="6">
        <v>14157108</v>
      </c>
      <c r="P795" s="5">
        <v>12.58</v>
      </c>
      <c r="Q795" s="6">
        <v>11203325</v>
      </c>
      <c r="R795" s="5">
        <v>62.25</v>
      </c>
      <c r="S795" s="6">
        <v>34845601</v>
      </c>
      <c r="T795" s="5">
        <v>18.71</v>
      </c>
      <c r="U795" s="6">
        <v>34811091</v>
      </c>
    </row>
    <row r="796" spans="1:21" x14ac:dyDescent="0.2">
      <c r="A796" s="7">
        <v>43115</v>
      </c>
      <c r="B796" s="8">
        <v>66.58</v>
      </c>
      <c r="C796" s="9">
        <v>14388565</v>
      </c>
      <c r="D796" s="8">
        <v>90.77</v>
      </c>
      <c r="E796" s="9">
        <v>4957132</v>
      </c>
      <c r="F796" s="8">
        <v>58.36</v>
      </c>
      <c r="G796" s="9">
        <v>28678314</v>
      </c>
      <c r="H796" s="8">
        <v>58.13</v>
      </c>
      <c r="I796" s="9">
        <v>7285515</v>
      </c>
      <c r="J796" s="8">
        <v>242.49</v>
      </c>
      <c r="K796" s="9">
        <v>1339275</v>
      </c>
      <c r="L796" s="8">
        <v>131.22999999999999</v>
      </c>
      <c r="M796" s="9">
        <v>2536340</v>
      </c>
      <c r="N796" s="8">
        <v>26.41</v>
      </c>
      <c r="O796" s="9">
        <v>9707104</v>
      </c>
      <c r="P796" s="8">
        <v>12.56</v>
      </c>
      <c r="Q796" s="9">
        <v>19665332</v>
      </c>
      <c r="R796" s="8">
        <v>61.84</v>
      </c>
      <c r="S796" s="9">
        <v>26545744</v>
      </c>
      <c r="T796" s="8">
        <v>18.59</v>
      </c>
      <c r="U796" s="9">
        <v>95270892</v>
      </c>
    </row>
    <row r="797" spans="1:21" x14ac:dyDescent="0.2">
      <c r="A797" s="4">
        <v>43116</v>
      </c>
      <c r="B797" s="5">
        <v>67.09</v>
      </c>
      <c r="C797" s="6">
        <v>10858146</v>
      </c>
      <c r="D797" s="5">
        <v>93.35</v>
      </c>
      <c r="E797" s="6">
        <v>10087894</v>
      </c>
      <c r="F797" s="5">
        <v>59.3</v>
      </c>
      <c r="G797" s="6">
        <v>13264075</v>
      </c>
      <c r="H797" s="5">
        <v>60.24</v>
      </c>
      <c r="I797" s="6">
        <v>9169858</v>
      </c>
      <c r="J797" s="5">
        <v>245.33</v>
      </c>
      <c r="K797" s="6">
        <v>1732974</v>
      </c>
      <c r="L797" s="5">
        <v>130.66</v>
      </c>
      <c r="M797" s="6">
        <v>2840243</v>
      </c>
      <c r="N797" s="5">
        <v>26.46</v>
      </c>
      <c r="O797" s="6">
        <v>13480595</v>
      </c>
      <c r="P797" s="5">
        <v>12.75</v>
      </c>
      <c r="Q797" s="6">
        <v>17250657</v>
      </c>
      <c r="R797" s="5">
        <v>62.96</v>
      </c>
      <c r="S797" s="6">
        <v>25963498</v>
      </c>
      <c r="T797" s="5">
        <v>18.82</v>
      </c>
      <c r="U797" s="6">
        <v>74281115</v>
      </c>
    </row>
    <row r="798" spans="1:21" x14ac:dyDescent="0.2">
      <c r="A798" s="7">
        <v>43117</v>
      </c>
      <c r="B798" s="8">
        <v>67.22</v>
      </c>
      <c r="C798" s="9">
        <v>11415890</v>
      </c>
      <c r="D798" s="8">
        <v>93.46</v>
      </c>
      <c r="E798" s="9">
        <v>10390992</v>
      </c>
      <c r="F798" s="8">
        <v>59.12</v>
      </c>
      <c r="G798" s="9">
        <v>28526539</v>
      </c>
      <c r="H798" s="8">
        <v>60.8</v>
      </c>
      <c r="I798" s="9">
        <v>6720946</v>
      </c>
      <c r="J798" s="8">
        <v>244.99</v>
      </c>
      <c r="K798" s="9">
        <v>3195757</v>
      </c>
      <c r="L798" s="8">
        <v>131.82</v>
      </c>
      <c r="M798" s="9">
        <v>1494175</v>
      </c>
      <c r="N798" s="8">
        <v>26.33</v>
      </c>
      <c r="O798" s="9">
        <v>8345585</v>
      </c>
      <c r="P798" s="8">
        <v>12.72</v>
      </c>
      <c r="Q798" s="9">
        <v>11424499</v>
      </c>
      <c r="R798" s="8">
        <v>62.98</v>
      </c>
      <c r="S798" s="9">
        <v>25406291</v>
      </c>
      <c r="T798" s="8">
        <v>18.46</v>
      </c>
      <c r="U798" s="9">
        <v>45050571</v>
      </c>
    </row>
    <row r="799" spans="1:21" x14ac:dyDescent="0.2">
      <c r="A799" s="4">
        <v>43118</v>
      </c>
      <c r="B799" s="5">
        <v>66.459999999999994</v>
      </c>
      <c r="C799" s="6">
        <v>14358236</v>
      </c>
      <c r="D799" s="5">
        <v>94.86</v>
      </c>
      <c r="E799" s="6">
        <v>7019256</v>
      </c>
      <c r="F799" s="5">
        <v>58.12</v>
      </c>
      <c r="G799" s="6">
        <v>29325812</v>
      </c>
      <c r="H799" s="5">
        <v>60.72</v>
      </c>
      <c r="I799" s="6">
        <v>8820845</v>
      </c>
      <c r="J799" s="5">
        <v>240.93</v>
      </c>
      <c r="K799" s="6">
        <v>2317221</v>
      </c>
      <c r="L799" s="5">
        <v>133.38999999999999</v>
      </c>
      <c r="M799" s="6">
        <v>2491089</v>
      </c>
      <c r="N799" s="5">
        <v>26.16</v>
      </c>
      <c r="O799" s="6">
        <v>10836324</v>
      </c>
      <c r="P799" s="5">
        <v>12.73</v>
      </c>
      <c r="Q799" s="6">
        <v>20141474</v>
      </c>
      <c r="R799" s="5">
        <v>64.13</v>
      </c>
      <c r="S799" s="6">
        <v>29790605</v>
      </c>
      <c r="T799" s="5">
        <v>18.47</v>
      </c>
      <c r="U799" s="6">
        <v>105612862</v>
      </c>
    </row>
    <row r="800" spans="1:21" x14ac:dyDescent="0.2">
      <c r="A800" s="7">
        <v>43119</v>
      </c>
      <c r="B800" s="8">
        <v>67.260000000000005</v>
      </c>
      <c r="C800" s="9">
        <v>14932303</v>
      </c>
      <c r="D800" s="8">
        <v>95.13</v>
      </c>
      <c r="E800" s="9">
        <v>4211296</v>
      </c>
      <c r="F800" s="8">
        <v>57.94</v>
      </c>
      <c r="G800" s="9">
        <v>19849913</v>
      </c>
      <c r="H800" s="8">
        <v>62.32</v>
      </c>
      <c r="I800" s="9">
        <v>8880641</v>
      </c>
      <c r="J800" s="8">
        <v>241.97</v>
      </c>
      <c r="K800" s="9">
        <v>1264755</v>
      </c>
      <c r="L800" s="8">
        <v>134.72999999999999</v>
      </c>
      <c r="M800" s="9">
        <v>2946044</v>
      </c>
      <c r="N800" s="8">
        <v>26.18</v>
      </c>
      <c r="O800" s="9">
        <v>8701875</v>
      </c>
      <c r="P800" s="8">
        <v>12.83</v>
      </c>
      <c r="Q800" s="9">
        <v>19613018</v>
      </c>
      <c r="R800" s="8">
        <v>63.25</v>
      </c>
      <c r="S800" s="9">
        <v>19809166</v>
      </c>
      <c r="T800" s="8">
        <v>18.600000000000001</v>
      </c>
      <c r="U800" s="9">
        <v>46959879</v>
      </c>
    </row>
    <row r="801" spans="1:21" x14ac:dyDescent="0.2">
      <c r="A801" s="4">
        <v>43122</v>
      </c>
      <c r="B801" s="5">
        <v>66.849999999999994</v>
      </c>
      <c r="C801" s="6">
        <v>12657148</v>
      </c>
      <c r="D801" s="5">
        <v>96.95</v>
      </c>
      <c r="E801" s="6">
        <v>9819835</v>
      </c>
      <c r="F801" s="5">
        <v>59.03</v>
      </c>
      <c r="G801" s="6">
        <v>18488383</v>
      </c>
      <c r="H801" s="5">
        <v>61.86</v>
      </c>
      <c r="I801" s="6">
        <v>8360290</v>
      </c>
      <c r="J801" s="5">
        <v>245.12</v>
      </c>
      <c r="K801" s="6">
        <v>2173705</v>
      </c>
      <c r="L801" s="5">
        <v>134.81</v>
      </c>
      <c r="M801" s="6">
        <v>3334826</v>
      </c>
      <c r="N801" s="5">
        <v>26.21</v>
      </c>
      <c r="O801" s="6">
        <v>11212324</v>
      </c>
      <c r="P801" s="5">
        <v>13.13</v>
      </c>
      <c r="Q801" s="6">
        <v>17690286</v>
      </c>
      <c r="R801" s="5">
        <v>62.67</v>
      </c>
      <c r="S801" s="6">
        <v>28218628</v>
      </c>
      <c r="T801" s="5">
        <v>18.57</v>
      </c>
      <c r="U801" s="6">
        <v>100019294</v>
      </c>
    </row>
    <row r="802" spans="1:21" x14ac:dyDescent="0.2">
      <c r="A802" s="7">
        <v>43123</v>
      </c>
      <c r="B802" s="8">
        <v>67.02</v>
      </c>
      <c r="C802" s="9">
        <v>9880917</v>
      </c>
      <c r="D802" s="8">
        <v>96.91</v>
      </c>
      <c r="E802" s="9">
        <v>8420047</v>
      </c>
      <c r="F802" s="8">
        <v>58.64</v>
      </c>
      <c r="G802" s="9">
        <v>18487954</v>
      </c>
      <c r="H802" s="8">
        <v>60.99</v>
      </c>
      <c r="I802" s="9">
        <v>7418154</v>
      </c>
      <c r="J802" s="8">
        <v>243.29</v>
      </c>
      <c r="K802" s="9">
        <v>2498659</v>
      </c>
      <c r="L802" s="8">
        <v>133.72999999999999</v>
      </c>
      <c r="M802" s="9">
        <v>2746010</v>
      </c>
      <c r="N802" s="8">
        <v>26.37</v>
      </c>
      <c r="O802" s="9">
        <v>10281901</v>
      </c>
      <c r="P802" s="8">
        <v>13.24</v>
      </c>
      <c r="Q802" s="9">
        <v>15102937</v>
      </c>
      <c r="R802" s="8">
        <v>61.96</v>
      </c>
      <c r="S802" s="9">
        <v>10226642</v>
      </c>
      <c r="T802" s="8">
        <v>18.649999999999999</v>
      </c>
      <c r="U802" s="9">
        <v>103185466</v>
      </c>
    </row>
    <row r="803" spans="1:21" x14ac:dyDescent="0.2">
      <c r="A803" s="4">
        <v>43124</v>
      </c>
      <c r="B803" s="5">
        <v>67.84</v>
      </c>
      <c r="C803" s="6">
        <v>4745574</v>
      </c>
      <c r="D803" s="5">
        <v>96.11</v>
      </c>
      <c r="E803" s="6">
        <v>9767611</v>
      </c>
      <c r="F803" s="5">
        <v>58</v>
      </c>
      <c r="G803" s="6">
        <v>22297561</v>
      </c>
      <c r="H803" s="5">
        <v>61.14</v>
      </c>
      <c r="I803" s="6">
        <v>7127870</v>
      </c>
      <c r="J803" s="5">
        <v>240.3</v>
      </c>
      <c r="K803" s="6">
        <v>1626941</v>
      </c>
      <c r="L803" s="5">
        <v>134.97999999999999</v>
      </c>
      <c r="M803" s="6">
        <v>1483326</v>
      </c>
      <c r="N803" s="5">
        <v>26.3</v>
      </c>
      <c r="O803" s="6">
        <v>10119836</v>
      </c>
      <c r="P803" s="5">
        <v>13.41</v>
      </c>
      <c r="Q803" s="6">
        <v>14422104</v>
      </c>
      <c r="R803" s="5">
        <v>61.41</v>
      </c>
      <c r="S803" s="6">
        <v>24566304</v>
      </c>
      <c r="T803" s="5">
        <v>18.510000000000002</v>
      </c>
      <c r="U803" s="6">
        <v>108025967</v>
      </c>
    </row>
    <row r="804" spans="1:21" x14ac:dyDescent="0.2">
      <c r="A804" s="7">
        <v>43125</v>
      </c>
      <c r="B804" s="8">
        <v>67.900000000000006</v>
      </c>
      <c r="C804" s="9">
        <v>5593162</v>
      </c>
      <c r="D804" s="8">
        <v>97.6</v>
      </c>
      <c r="E804" s="9">
        <v>10124303</v>
      </c>
      <c r="F804" s="8">
        <v>57.84</v>
      </c>
      <c r="G804" s="9">
        <v>17323774</v>
      </c>
      <c r="H804" s="8">
        <v>61.15</v>
      </c>
      <c r="I804" s="9">
        <v>8478066</v>
      </c>
      <c r="J804" s="8">
        <v>238.22</v>
      </c>
      <c r="K804" s="9">
        <v>1341048</v>
      </c>
      <c r="L804" s="8">
        <v>131.31</v>
      </c>
      <c r="M804" s="9">
        <v>2013571</v>
      </c>
      <c r="N804" s="8">
        <v>26.76</v>
      </c>
      <c r="O804" s="9">
        <v>11967921</v>
      </c>
      <c r="P804" s="8">
        <v>13.43</v>
      </c>
      <c r="Q804" s="9">
        <v>6119414</v>
      </c>
      <c r="R804" s="8">
        <v>61.03</v>
      </c>
      <c r="S804" s="9">
        <v>18162584</v>
      </c>
      <c r="T804" s="8">
        <v>18.68</v>
      </c>
      <c r="U804" s="9">
        <v>80345635</v>
      </c>
    </row>
    <row r="805" spans="1:21" x14ac:dyDescent="0.2">
      <c r="A805" s="4">
        <v>43126</v>
      </c>
      <c r="B805" s="5">
        <v>68.23</v>
      </c>
      <c r="C805" s="6">
        <v>11979015</v>
      </c>
      <c r="D805" s="5">
        <v>97.7</v>
      </c>
      <c r="E805" s="6">
        <v>8224736</v>
      </c>
      <c r="F805" s="5">
        <v>57.23</v>
      </c>
      <c r="G805" s="6">
        <v>15465888</v>
      </c>
      <c r="H805" s="5">
        <v>61.39</v>
      </c>
      <c r="I805" s="6">
        <v>6114318</v>
      </c>
      <c r="J805" s="5">
        <v>240.85</v>
      </c>
      <c r="K805" s="6">
        <v>1024024</v>
      </c>
      <c r="L805" s="5">
        <v>132.77000000000001</v>
      </c>
      <c r="M805" s="6">
        <v>2176704</v>
      </c>
      <c r="N805" s="5">
        <v>26.01</v>
      </c>
      <c r="O805" s="6">
        <v>4387975</v>
      </c>
      <c r="P805" s="5">
        <v>13.28</v>
      </c>
      <c r="Q805" s="6">
        <v>10018538</v>
      </c>
      <c r="R805" s="5">
        <v>61.36</v>
      </c>
      <c r="S805" s="6">
        <v>30362507</v>
      </c>
      <c r="T805" s="5">
        <v>18.53</v>
      </c>
      <c r="U805" s="6">
        <v>39605863</v>
      </c>
    </row>
    <row r="806" spans="1:21" x14ac:dyDescent="0.2">
      <c r="A806" s="7">
        <v>43129</v>
      </c>
      <c r="B806" s="8">
        <v>67.47</v>
      </c>
      <c r="C806" s="9">
        <v>15095715</v>
      </c>
      <c r="D806" s="8">
        <v>97.41</v>
      </c>
      <c r="E806" s="9">
        <v>11678578</v>
      </c>
      <c r="F806" s="8">
        <v>57.02</v>
      </c>
      <c r="G806" s="9">
        <v>21855837</v>
      </c>
      <c r="H806" s="8">
        <v>61.54</v>
      </c>
      <c r="I806" s="9">
        <v>9928548</v>
      </c>
      <c r="J806" s="8">
        <v>244.07</v>
      </c>
      <c r="K806" s="9">
        <v>2208328</v>
      </c>
      <c r="L806" s="8">
        <v>132.69</v>
      </c>
      <c r="M806" s="9">
        <v>3043865</v>
      </c>
      <c r="N806" s="8">
        <v>26.14</v>
      </c>
      <c r="O806" s="9">
        <v>12351855</v>
      </c>
      <c r="P806" s="8">
        <v>13.39</v>
      </c>
      <c r="Q806" s="9">
        <v>21712571</v>
      </c>
      <c r="R806" s="8">
        <v>62.45</v>
      </c>
      <c r="S806" s="9">
        <v>19980023</v>
      </c>
      <c r="T806" s="8">
        <v>18.29</v>
      </c>
      <c r="U806" s="9">
        <v>62141101</v>
      </c>
    </row>
    <row r="807" spans="1:21" x14ac:dyDescent="0.2">
      <c r="A807" s="4">
        <v>43130</v>
      </c>
      <c r="B807" s="5">
        <v>69.77</v>
      </c>
      <c r="C807" s="6">
        <v>5760533</v>
      </c>
      <c r="D807" s="5">
        <v>97.25</v>
      </c>
      <c r="E807" s="6">
        <v>9154254</v>
      </c>
      <c r="F807" s="5">
        <v>56.67</v>
      </c>
      <c r="G807" s="6">
        <v>7184816</v>
      </c>
      <c r="H807" s="5">
        <v>61.95</v>
      </c>
      <c r="I807" s="6">
        <v>10194201</v>
      </c>
      <c r="J807" s="5">
        <v>248.44</v>
      </c>
      <c r="K807" s="6">
        <v>1933832</v>
      </c>
      <c r="L807" s="5">
        <v>134.5</v>
      </c>
      <c r="M807" s="6">
        <v>2638492</v>
      </c>
      <c r="N807" s="5">
        <v>25.57</v>
      </c>
      <c r="O807" s="6">
        <v>9457472</v>
      </c>
      <c r="P807" s="5">
        <v>13.3</v>
      </c>
      <c r="Q807" s="6">
        <v>14304221</v>
      </c>
      <c r="R807" s="5">
        <v>62.68</v>
      </c>
      <c r="S807" s="6">
        <v>23177151</v>
      </c>
      <c r="T807" s="5">
        <v>18.47</v>
      </c>
      <c r="U807" s="6">
        <v>109785749</v>
      </c>
    </row>
    <row r="808" spans="1:21" x14ac:dyDescent="0.2">
      <c r="A808" s="7">
        <v>43131</v>
      </c>
      <c r="B808" s="8">
        <v>71.28</v>
      </c>
      <c r="C808" s="9">
        <v>13113263</v>
      </c>
      <c r="D808" s="8">
        <v>96.92</v>
      </c>
      <c r="E808" s="9">
        <v>8131860</v>
      </c>
      <c r="F808" s="8">
        <v>58.14</v>
      </c>
      <c r="G808" s="9">
        <v>14072513</v>
      </c>
      <c r="H808" s="8">
        <v>63.22</v>
      </c>
      <c r="I808" s="9">
        <v>6510630</v>
      </c>
      <c r="J808" s="8">
        <v>248.93</v>
      </c>
      <c r="K808" s="9">
        <v>2907243</v>
      </c>
      <c r="L808" s="8">
        <v>134.55000000000001</v>
      </c>
      <c r="M808" s="9">
        <v>1523511</v>
      </c>
      <c r="N808" s="8">
        <v>25.05</v>
      </c>
      <c r="O808" s="9">
        <v>6477900</v>
      </c>
      <c r="P808" s="8">
        <v>13.34</v>
      </c>
      <c r="Q808" s="9">
        <v>10177208</v>
      </c>
      <c r="R808" s="8">
        <v>62.92</v>
      </c>
      <c r="S808" s="9">
        <v>24561085</v>
      </c>
      <c r="T808" s="8">
        <v>19.04</v>
      </c>
      <c r="U808" s="9">
        <v>70764425</v>
      </c>
    </row>
    <row r="809" spans="1:21" x14ac:dyDescent="0.2">
      <c r="A809" s="4">
        <v>43132</v>
      </c>
      <c r="B809" s="5">
        <v>71.17</v>
      </c>
      <c r="C809" s="6">
        <v>7561255</v>
      </c>
      <c r="D809" s="5">
        <v>94.83</v>
      </c>
      <c r="E809" s="6">
        <v>4035473</v>
      </c>
      <c r="F809" s="5">
        <v>58.9</v>
      </c>
      <c r="G809" s="6">
        <v>16867377</v>
      </c>
      <c r="H809" s="5">
        <v>63.83</v>
      </c>
      <c r="I809" s="6">
        <v>3702718</v>
      </c>
      <c r="J809" s="5">
        <v>255.74</v>
      </c>
      <c r="K809" s="6">
        <v>1746362</v>
      </c>
      <c r="L809" s="5">
        <v>135.66999999999999</v>
      </c>
      <c r="M809" s="6">
        <v>2105912</v>
      </c>
      <c r="N809" s="5">
        <v>25.39</v>
      </c>
      <c r="O809" s="6">
        <v>13857067</v>
      </c>
      <c r="P809" s="5">
        <v>13.03</v>
      </c>
      <c r="Q809" s="6">
        <v>17792922</v>
      </c>
      <c r="R809" s="5">
        <v>62.38</v>
      </c>
      <c r="S809" s="6">
        <v>28224930</v>
      </c>
      <c r="T809" s="5">
        <v>19.309999999999999</v>
      </c>
      <c r="U809" s="6">
        <v>66191665</v>
      </c>
    </row>
    <row r="810" spans="1:21" x14ac:dyDescent="0.2">
      <c r="A810" s="7">
        <v>43133</v>
      </c>
      <c r="B810" s="8">
        <v>70.25</v>
      </c>
      <c r="C810" s="9">
        <v>13566960</v>
      </c>
      <c r="D810" s="8">
        <v>94.7</v>
      </c>
      <c r="E810" s="9">
        <v>9156985</v>
      </c>
      <c r="F810" s="8">
        <v>59.52</v>
      </c>
      <c r="G810" s="9">
        <v>29695071</v>
      </c>
      <c r="H810" s="8">
        <v>63.84</v>
      </c>
      <c r="I810" s="9">
        <v>8741932</v>
      </c>
      <c r="J810" s="8">
        <v>252.39</v>
      </c>
      <c r="K810" s="9">
        <v>2109198</v>
      </c>
      <c r="L810" s="8">
        <v>138.32</v>
      </c>
      <c r="M810" s="9">
        <v>3300862</v>
      </c>
      <c r="N810" s="8">
        <v>25.56</v>
      </c>
      <c r="O810" s="9">
        <v>7543383</v>
      </c>
      <c r="P810" s="8">
        <v>13.21</v>
      </c>
      <c r="Q810" s="9">
        <v>18086931</v>
      </c>
      <c r="R810" s="8">
        <v>63.31</v>
      </c>
      <c r="S810" s="9">
        <v>27185968</v>
      </c>
      <c r="T810" s="8">
        <v>19.43</v>
      </c>
      <c r="U810" s="9">
        <v>87087018</v>
      </c>
    </row>
    <row r="811" spans="1:21" x14ac:dyDescent="0.2">
      <c r="A811" s="4">
        <v>43136</v>
      </c>
      <c r="B811" s="5">
        <v>71.25</v>
      </c>
      <c r="C811" s="6">
        <v>8588562</v>
      </c>
      <c r="D811" s="5">
        <v>93.03</v>
      </c>
      <c r="E811" s="6">
        <v>6427416</v>
      </c>
      <c r="F811" s="5">
        <v>58.94</v>
      </c>
      <c r="G811" s="6">
        <v>16301827</v>
      </c>
      <c r="H811" s="5">
        <v>64.22</v>
      </c>
      <c r="I811" s="6">
        <v>7221249</v>
      </c>
      <c r="J811" s="5">
        <v>252.02</v>
      </c>
      <c r="K811" s="6">
        <v>1408028</v>
      </c>
      <c r="L811" s="5">
        <v>140.66999999999999</v>
      </c>
      <c r="M811" s="6">
        <v>2110151</v>
      </c>
      <c r="N811" s="5">
        <v>25.83</v>
      </c>
      <c r="O811" s="6">
        <v>6379031</v>
      </c>
      <c r="P811" s="5">
        <v>13.26</v>
      </c>
      <c r="Q811" s="6">
        <v>15413148</v>
      </c>
      <c r="R811" s="5">
        <v>62.59</v>
      </c>
      <c r="S811" s="6">
        <v>30258766</v>
      </c>
      <c r="T811" s="5">
        <v>19.420000000000002</v>
      </c>
      <c r="U811" s="6">
        <v>122369059</v>
      </c>
    </row>
    <row r="812" spans="1:21" x14ac:dyDescent="0.2">
      <c r="A812" s="7">
        <v>43137</v>
      </c>
      <c r="B812" s="8">
        <v>71.489999999999995</v>
      </c>
      <c r="C812" s="9">
        <v>8340875</v>
      </c>
      <c r="D812" s="8">
        <v>92.86</v>
      </c>
      <c r="E812" s="9">
        <v>9641379</v>
      </c>
      <c r="F812" s="8">
        <v>59.77</v>
      </c>
      <c r="G812" s="9">
        <v>14924753</v>
      </c>
      <c r="H812" s="8">
        <v>64.510000000000005</v>
      </c>
      <c r="I812" s="9">
        <v>9759596</v>
      </c>
      <c r="J812" s="8">
        <v>255.73</v>
      </c>
      <c r="K812" s="9">
        <v>1430822</v>
      </c>
      <c r="L812" s="8">
        <v>139.30000000000001</v>
      </c>
      <c r="M812" s="9">
        <v>2258551</v>
      </c>
      <c r="N812" s="8">
        <v>25.73</v>
      </c>
      <c r="O812" s="9">
        <v>10994012</v>
      </c>
      <c r="P812" s="8">
        <v>13.45</v>
      </c>
      <c r="Q812" s="9">
        <v>12506804</v>
      </c>
      <c r="R812" s="8">
        <v>63.31</v>
      </c>
      <c r="S812" s="9">
        <v>14505216</v>
      </c>
      <c r="T812" s="8">
        <v>19.329999999999998</v>
      </c>
      <c r="U812" s="9">
        <v>68216827</v>
      </c>
    </row>
    <row r="813" spans="1:21" x14ac:dyDescent="0.2">
      <c r="A813" s="4">
        <v>43138</v>
      </c>
      <c r="B813" s="5">
        <v>70.38</v>
      </c>
      <c r="C813" s="6">
        <v>6233635</v>
      </c>
      <c r="D813" s="5">
        <v>94.44</v>
      </c>
      <c r="E813" s="6">
        <v>7121511</v>
      </c>
      <c r="F813" s="5">
        <v>59.59</v>
      </c>
      <c r="G813" s="6">
        <v>28055112</v>
      </c>
      <c r="H813" s="5">
        <v>64.099999999999994</v>
      </c>
      <c r="I813" s="6">
        <v>9210959</v>
      </c>
      <c r="J813" s="5">
        <v>255.42</v>
      </c>
      <c r="K813" s="6">
        <v>2821825</v>
      </c>
      <c r="L813" s="5">
        <v>141.15</v>
      </c>
      <c r="M813" s="6">
        <v>2632063</v>
      </c>
      <c r="N813" s="5">
        <v>25.69</v>
      </c>
      <c r="O813" s="6">
        <v>11014503</v>
      </c>
      <c r="P813" s="5">
        <v>13.66</v>
      </c>
      <c r="Q813" s="6">
        <v>15420937</v>
      </c>
      <c r="R813" s="5">
        <v>63.67</v>
      </c>
      <c r="S813" s="6">
        <v>24190675</v>
      </c>
      <c r="T813" s="5">
        <v>19.55</v>
      </c>
      <c r="U813" s="6">
        <v>77352266</v>
      </c>
    </row>
    <row r="814" spans="1:21" x14ac:dyDescent="0.2">
      <c r="A814" s="7">
        <v>43139</v>
      </c>
      <c r="B814" s="8">
        <v>70.5</v>
      </c>
      <c r="C814" s="9">
        <v>5286231</v>
      </c>
      <c r="D814" s="8">
        <v>93.28</v>
      </c>
      <c r="E814" s="9">
        <v>10869510</v>
      </c>
      <c r="F814" s="8">
        <v>60.2</v>
      </c>
      <c r="G814" s="9">
        <v>25015411</v>
      </c>
      <c r="H814" s="8">
        <v>62.9</v>
      </c>
      <c r="I814" s="9">
        <v>6103784</v>
      </c>
      <c r="J814" s="8">
        <v>256.16000000000003</v>
      </c>
      <c r="K814" s="9">
        <v>2730660</v>
      </c>
      <c r="L814" s="8">
        <v>139.24</v>
      </c>
      <c r="M814" s="9">
        <v>2319351</v>
      </c>
      <c r="N814" s="8">
        <v>25.22</v>
      </c>
      <c r="O814" s="9">
        <v>5938751</v>
      </c>
      <c r="P814" s="8">
        <v>13.75</v>
      </c>
      <c r="Q814" s="9">
        <v>17646080</v>
      </c>
      <c r="R814" s="8">
        <v>61.37</v>
      </c>
      <c r="S814" s="9">
        <v>24586966</v>
      </c>
      <c r="T814" s="8">
        <v>19.559999999999999</v>
      </c>
      <c r="U814" s="9">
        <v>53953500</v>
      </c>
    </row>
    <row r="815" spans="1:21" x14ac:dyDescent="0.2">
      <c r="A815" s="4">
        <v>43140</v>
      </c>
      <c r="B815" s="5">
        <v>69.73</v>
      </c>
      <c r="C815" s="6">
        <v>10264940</v>
      </c>
      <c r="D815" s="5">
        <v>93.02</v>
      </c>
      <c r="E815" s="6">
        <v>8316627</v>
      </c>
      <c r="F815" s="5">
        <v>60.07</v>
      </c>
      <c r="G815" s="6">
        <v>23965575</v>
      </c>
      <c r="H815" s="5">
        <v>63.4</v>
      </c>
      <c r="I815" s="6">
        <v>5202048</v>
      </c>
      <c r="J815" s="5">
        <v>256.44</v>
      </c>
      <c r="K815" s="6">
        <v>1037051</v>
      </c>
      <c r="L815" s="5">
        <v>137.52000000000001</v>
      </c>
      <c r="M815" s="6">
        <v>3481179</v>
      </c>
      <c r="N815" s="5">
        <v>24.78</v>
      </c>
      <c r="O815" s="6">
        <v>6770000</v>
      </c>
      <c r="P815" s="5">
        <v>14.09</v>
      </c>
      <c r="Q815" s="6">
        <v>14918356</v>
      </c>
      <c r="R815" s="5">
        <v>61.31</v>
      </c>
      <c r="S815" s="6">
        <v>18922290</v>
      </c>
      <c r="T815" s="5">
        <v>19.649999999999999</v>
      </c>
      <c r="U815" s="6">
        <v>117268206</v>
      </c>
    </row>
    <row r="816" spans="1:21" x14ac:dyDescent="0.2">
      <c r="A816" s="7">
        <v>43143</v>
      </c>
      <c r="B816" s="8">
        <v>70.349999999999994</v>
      </c>
      <c r="C816" s="9">
        <v>9973127</v>
      </c>
      <c r="D816" s="8">
        <v>93.38</v>
      </c>
      <c r="E816" s="9">
        <v>8903832</v>
      </c>
      <c r="F816" s="8">
        <v>60.06</v>
      </c>
      <c r="G816" s="9">
        <v>27645890</v>
      </c>
      <c r="H816" s="8">
        <v>63.99</v>
      </c>
      <c r="I816" s="9">
        <v>9206027</v>
      </c>
      <c r="J816" s="8">
        <v>256.83</v>
      </c>
      <c r="K816" s="9">
        <v>1889295</v>
      </c>
      <c r="L816" s="8">
        <v>139.38</v>
      </c>
      <c r="M816" s="9">
        <v>3908174</v>
      </c>
      <c r="N816" s="8">
        <v>24.74</v>
      </c>
      <c r="O816" s="9">
        <v>12503942</v>
      </c>
      <c r="P816" s="8">
        <v>14.15</v>
      </c>
      <c r="Q816" s="9">
        <v>16830946</v>
      </c>
      <c r="R816" s="8">
        <v>61.86</v>
      </c>
      <c r="S816" s="9">
        <v>25315425</v>
      </c>
      <c r="T816" s="8">
        <v>19.809999999999999</v>
      </c>
      <c r="U816" s="9">
        <v>83099046</v>
      </c>
    </row>
    <row r="817" spans="1:21" x14ac:dyDescent="0.2">
      <c r="A817" s="4">
        <v>43144</v>
      </c>
      <c r="B817" s="5">
        <v>70.319999999999993</v>
      </c>
      <c r="C817" s="6">
        <v>12835975</v>
      </c>
      <c r="D817" s="5">
        <v>92.37</v>
      </c>
      <c r="E817" s="6">
        <v>7877567</v>
      </c>
      <c r="F817" s="5">
        <v>61.19</v>
      </c>
      <c r="G817" s="6">
        <v>23894100</v>
      </c>
      <c r="H817" s="5">
        <v>62.33</v>
      </c>
      <c r="I817" s="6">
        <v>8522579</v>
      </c>
      <c r="J817" s="5">
        <v>256.82</v>
      </c>
      <c r="K817" s="6">
        <v>967788</v>
      </c>
      <c r="L817" s="5">
        <v>140.33000000000001</v>
      </c>
      <c r="M817" s="6">
        <v>2914895</v>
      </c>
      <c r="N817" s="5">
        <v>24.27</v>
      </c>
      <c r="O817" s="6">
        <v>8806108</v>
      </c>
      <c r="P817" s="5">
        <v>14.01</v>
      </c>
      <c r="Q817" s="6">
        <v>10861658</v>
      </c>
      <c r="R817" s="5">
        <v>63.03</v>
      </c>
      <c r="S817" s="6">
        <v>19114405</v>
      </c>
      <c r="T817" s="5">
        <v>19.989999999999998</v>
      </c>
      <c r="U817" s="6">
        <v>60107829</v>
      </c>
    </row>
    <row r="818" spans="1:21" x14ac:dyDescent="0.2">
      <c r="A818" s="7">
        <v>43145</v>
      </c>
      <c r="B818" s="8">
        <v>69.98</v>
      </c>
      <c r="C818" s="9">
        <v>11486554</v>
      </c>
      <c r="D818" s="8">
        <v>93.17</v>
      </c>
      <c r="E818" s="9">
        <v>10029405</v>
      </c>
      <c r="F818" s="8">
        <v>58.82</v>
      </c>
      <c r="G818" s="9">
        <v>17910065</v>
      </c>
      <c r="H818" s="8">
        <v>62.68</v>
      </c>
      <c r="I818" s="9">
        <v>3532766</v>
      </c>
      <c r="J818" s="8">
        <v>251.94</v>
      </c>
      <c r="K818" s="9">
        <v>1063296</v>
      </c>
      <c r="L818" s="8">
        <v>137.51</v>
      </c>
      <c r="M818" s="9">
        <v>1201022</v>
      </c>
      <c r="N818" s="8">
        <v>23.89</v>
      </c>
      <c r="O818" s="9">
        <v>8818352</v>
      </c>
      <c r="P818" s="8">
        <v>13.72</v>
      </c>
      <c r="Q818" s="9">
        <v>13056315</v>
      </c>
      <c r="R818" s="8">
        <v>63.06</v>
      </c>
      <c r="S818" s="9">
        <v>39951542</v>
      </c>
      <c r="T818" s="8">
        <v>19.73</v>
      </c>
      <c r="U818" s="9">
        <v>100285182</v>
      </c>
    </row>
    <row r="819" spans="1:21" x14ac:dyDescent="0.2">
      <c r="A819" s="4">
        <v>43146</v>
      </c>
      <c r="B819" s="5">
        <v>68.2</v>
      </c>
      <c r="C819" s="6">
        <v>15041991</v>
      </c>
      <c r="D819" s="5">
        <v>92.49</v>
      </c>
      <c r="E819" s="6">
        <v>10587052</v>
      </c>
      <c r="F819" s="5">
        <v>59.08</v>
      </c>
      <c r="G819" s="6">
        <v>18368212</v>
      </c>
      <c r="H819" s="5">
        <v>62.38</v>
      </c>
      <c r="I819" s="6">
        <v>9575025</v>
      </c>
      <c r="J819" s="5">
        <v>250.29</v>
      </c>
      <c r="K819" s="6">
        <v>2811884</v>
      </c>
      <c r="L819" s="5">
        <v>139.30000000000001</v>
      </c>
      <c r="M819" s="6">
        <v>3162593</v>
      </c>
      <c r="N819" s="5">
        <v>23.82</v>
      </c>
      <c r="O819" s="6">
        <v>5542156</v>
      </c>
      <c r="P819" s="5">
        <v>13.95</v>
      </c>
      <c r="Q819" s="6">
        <v>17469749</v>
      </c>
      <c r="R819" s="5">
        <v>62.37</v>
      </c>
      <c r="S819" s="6">
        <v>22870621</v>
      </c>
      <c r="T819" s="5">
        <v>19.66</v>
      </c>
      <c r="U819" s="6">
        <v>57766961</v>
      </c>
    </row>
    <row r="820" spans="1:21" x14ac:dyDescent="0.2">
      <c r="A820" s="7">
        <v>43147</v>
      </c>
      <c r="B820" s="8">
        <v>67.959999999999994</v>
      </c>
      <c r="C820" s="9">
        <v>8850596</v>
      </c>
      <c r="D820" s="8">
        <v>92.93</v>
      </c>
      <c r="E820" s="9">
        <v>9467560</v>
      </c>
      <c r="F820" s="8">
        <v>58.99</v>
      </c>
      <c r="G820" s="9">
        <v>18044171</v>
      </c>
      <c r="H820" s="8">
        <v>62.86</v>
      </c>
      <c r="I820" s="9">
        <v>5410144</v>
      </c>
      <c r="J820" s="8">
        <v>251.09</v>
      </c>
      <c r="K820" s="9">
        <v>920545</v>
      </c>
      <c r="L820" s="8">
        <v>139.72999999999999</v>
      </c>
      <c r="M820" s="9">
        <v>3128147</v>
      </c>
      <c r="N820" s="8">
        <v>23.45</v>
      </c>
      <c r="O820" s="9">
        <v>12507240</v>
      </c>
      <c r="P820" s="8">
        <v>14.1</v>
      </c>
      <c r="Q820" s="9">
        <v>18844415</v>
      </c>
      <c r="R820" s="8">
        <v>62.35</v>
      </c>
      <c r="S820" s="9">
        <v>28358178</v>
      </c>
      <c r="T820" s="8">
        <v>19.93</v>
      </c>
      <c r="U820" s="9">
        <v>89505241</v>
      </c>
    </row>
    <row r="821" spans="1:21" x14ac:dyDescent="0.2">
      <c r="A821" s="4">
        <v>43150</v>
      </c>
      <c r="B821" s="5">
        <v>69.02</v>
      </c>
      <c r="C821" s="6">
        <v>13469398</v>
      </c>
      <c r="D821" s="5">
        <v>92.4</v>
      </c>
      <c r="E821" s="6">
        <v>7139776</v>
      </c>
      <c r="F821" s="5">
        <v>59.58</v>
      </c>
      <c r="G821" s="6">
        <v>25560438</v>
      </c>
      <c r="H821" s="5">
        <v>62.46</v>
      </c>
      <c r="I821" s="6">
        <v>7270971</v>
      </c>
      <c r="J821" s="5">
        <v>250.38</v>
      </c>
      <c r="K821" s="6">
        <v>2561583</v>
      </c>
      <c r="L821" s="5">
        <v>137.38999999999999</v>
      </c>
      <c r="M821" s="6">
        <v>3561380</v>
      </c>
      <c r="N821" s="5">
        <v>23.56</v>
      </c>
      <c r="O821" s="6">
        <v>5194105</v>
      </c>
      <c r="P821" s="5">
        <v>13.93</v>
      </c>
      <c r="Q821" s="6">
        <v>13321668</v>
      </c>
      <c r="R821" s="5">
        <v>62.13</v>
      </c>
      <c r="S821" s="6">
        <v>22033159</v>
      </c>
      <c r="T821" s="5">
        <v>19.98</v>
      </c>
      <c r="U821" s="6">
        <v>61850624</v>
      </c>
    </row>
    <row r="822" spans="1:21" x14ac:dyDescent="0.2">
      <c r="A822" s="7">
        <v>43151</v>
      </c>
      <c r="B822" s="8">
        <v>70.5</v>
      </c>
      <c r="C822" s="9">
        <v>12573323</v>
      </c>
      <c r="D822" s="8">
        <v>92</v>
      </c>
      <c r="E822" s="9">
        <v>11630275</v>
      </c>
      <c r="F822" s="8">
        <v>58.81</v>
      </c>
      <c r="G822" s="9">
        <v>27596339</v>
      </c>
      <c r="H822" s="8">
        <v>61.64</v>
      </c>
      <c r="I822" s="9">
        <v>12280817</v>
      </c>
      <c r="J822" s="8">
        <v>245.72</v>
      </c>
      <c r="K822" s="9">
        <v>1546554</v>
      </c>
      <c r="L822" s="8">
        <v>136.91999999999999</v>
      </c>
      <c r="M822" s="9">
        <v>3113407</v>
      </c>
      <c r="N822" s="8">
        <v>23.65</v>
      </c>
      <c r="O822" s="9">
        <v>15142265</v>
      </c>
      <c r="P822" s="8">
        <v>13.95</v>
      </c>
      <c r="Q822" s="9">
        <v>13975385</v>
      </c>
      <c r="R822" s="8">
        <v>63.14</v>
      </c>
      <c r="S822" s="9">
        <v>31537356</v>
      </c>
      <c r="T822" s="8">
        <v>19.690000000000001</v>
      </c>
      <c r="U822" s="9">
        <v>111423367</v>
      </c>
    </row>
    <row r="823" spans="1:21" x14ac:dyDescent="0.2">
      <c r="A823" s="4">
        <v>43152</v>
      </c>
      <c r="B823" s="5">
        <v>71.58</v>
      </c>
      <c r="C823" s="6">
        <v>7573131</v>
      </c>
      <c r="D823" s="5">
        <v>92.46</v>
      </c>
      <c r="E823" s="6">
        <v>7633440</v>
      </c>
      <c r="F823" s="5">
        <v>57.87</v>
      </c>
      <c r="G823" s="6">
        <v>24553914</v>
      </c>
      <c r="H823" s="5">
        <v>62.36</v>
      </c>
      <c r="I823" s="6">
        <v>8805494</v>
      </c>
      <c r="J823" s="5">
        <v>243.76</v>
      </c>
      <c r="K823" s="6">
        <v>2709631</v>
      </c>
      <c r="L823" s="5">
        <v>137.03</v>
      </c>
      <c r="M823" s="6">
        <v>2747000</v>
      </c>
      <c r="N823" s="5">
        <v>23.52</v>
      </c>
      <c r="O823" s="6">
        <v>5768490</v>
      </c>
      <c r="P823" s="5">
        <v>14.01</v>
      </c>
      <c r="Q823" s="6">
        <v>17445499</v>
      </c>
      <c r="R823" s="5">
        <v>63.45</v>
      </c>
      <c r="S823" s="6">
        <v>26906681</v>
      </c>
      <c r="T823" s="5">
        <v>20.11</v>
      </c>
      <c r="U823" s="6">
        <v>70180704</v>
      </c>
    </row>
    <row r="824" spans="1:21" x14ac:dyDescent="0.2">
      <c r="A824" s="7">
        <v>43153</v>
      </c>
      <c r="B824" s="8">
        <v>70</v>
      </c>
      <c r="C824" s="9">
        <v>15241491</v>
      </c>
      <c r="D824" s="8">
        <v>92.05</v>
      </c>
      <c r="E824" s="9">
        <v>6127509</v>
      </c>
      <c r="F824" s="8">
        <v>56.93</v>
      </c>
      <c r="G824" s="9">
        <v>25927267</v>
      </c>
      <c r="H824" s="8">
        <v>61.81</v>
      </c>
      <c r="I824" s="9">
        <v>6441073</v>
      </c>
      <c r="J824" s="8">
        <v>245.29</v>
      </c>
      <c r="K824" s="9">
        <v>2226944</v>
      </c>
      <c r="L824" s="8">
        <v>136.88</v>
      </c>
      <c r="M824" s="9">
        <v>2167150</v>
      </c>
      <c r="N824" s="8">
        <v>23</v>
      </c>
      <c r="O824" s="9">
        <v>15772752</v>
      </c>
      <c r="P824" s="8">
        <v>13.6</v>
      </c>
      <c r="Q824" s="9">
        <v>14762059</v>
      </c>
      <c r="R824" s="8">
        <v>62.57</v>
      </c>
      <c r="S824" s="9">
        <v>20340651</v>
      </c>
      <c r="T824" s="8">
        <v>20.05</v>
      </c>
      <c r="U824" s="9">
        <v>85451564</v>
      </c>
    </row>
    <row r="825" spans="1:21" x14ac:dyDescent="0.2">
      <c r="A825" s="4">
        <v>43154</v>
      </c>
      <c r="B825" s="5">
        <v>70.180000000000007</v>
      </c>
      <c r="C825" s="6">
        <v>1988363</v>
      </c>
      <c r="D825" s="5">
        <v>93.32</v>
      </c>
      <c r="E825" s="6">
        <v>9288541</v>
      </c>
      <c r="F825" s="5">
        <v>56.26</v>
      </c>
      <c r="G825" s="6">
        <v>19385052</v>
      </c>
      <c r="H825" s="5">
        <v>61.27</v>
      </c>
      <c r="I825" s="6">
        <v>798470</v>
      </c>
      <c r="J825" s="5">
        <v>249.53</v>
      </c>
      <c r="K825" s="6">
        <v>2879936</v>
      </c>
      <c r="L825" s="5">
        <v>137.94999999999999</v>
      </c>
      <c r="M825" s="6">
        <v>3392971</v>
      </c>
      <c r="N825" s="5">
        <v>23.28</v>
      </c>
      <c r="O825" s="6">
        <v>8836910</v>
      </c>
      <c r="P825" s="5">
        <v>13.61</v>
      </c>
      <c r="Q825" s="6">
        <v>14273307</v>
      </c>
      <c r="R825" s="5">
        <v>62.85</v>
      </c>
      <c r="S825" s="6">
        <v>15204001</v>
      </c>
      <c r="T825" s="5">
        <v>20.3</v>
      </c>
      <c r="U825" s="6">
        <v>79106304</v>
      </c>
    </row>
    <row r="826" spans="1:21" x14ac:dyDescent="0.2">
      <c r="A826" s="7">
        <v>43157</v>
      </c>
      <c r="B826" s="8">
        <v>70.16</v>
      </c>
      <c r="C826" s="9">
        <v>14148222</v>
      </c>
      <c r="D826" s="8">
        <v>93.52</v>
      </c>
      <c r="E826" s="9">
        <v>8005931</v>
      </c>
      <c r="F826" s="8">
        <v>56.09</v>
      </c>
      <c r="G826" s="9">
        <v>6632175</v>
      </c>
      <c r="H826" s="8">
        <v>62.14</v>
      </c>
      <c r="I826" s="9">
        <v>8970615</v>
      </c>
      <c r="J826" s="8">
        <v>250.27</v>
      </c>
      <c r="K826" s="9">
        <v>3004287</v>
      </c>
      <c r="L826" s="8">
        <v>136.81</v>
      </c>
      <c r="M826" s="9">
        <v>2571916</v>
      </c>
      <c r="N826" s="8">
        <v>23.08</v>
      </c>
      <c r="O826" s="9">
        <v>13297471</v>
      </c>
      <c r="P826" s="8">
        <v>13.41</v>
      </c>
      <c r="Q826" s="9">
        <v>19942665</v>
      </c>
      <c r="R826" s="8">
        <v>63.79</v>
      </c>
      <c r="S826" s="9">
        <v>24496411</v>
      </c>
      <c r="T826" s="8">
        <v>20.65</v>
      </c>
      <c r="U826" s="9">
        <v>74391265</v>
      </c>
    </row>
    <row r="827" spans="1:21" x14ac:dyDescent="0.2">
      <c r="A827" s="4">
        <v>43158</v>
      </c>
      <c r="B827" s="5">
        <v>69.73</v>
      </c>
      <c r="C827" s="6">
        <v>14076235</v>
      </c>
      <c r="D827" s="5">
        <v>92.59</v>
      </c>
      <c r="E827" s="6">
        <v>8794939</v>
      </c>
      <c r="F827" s="5">
        <v>56.72</v>
      </c>
      <c r="G827" s="6">
        <v>25363093</v>
      </c>
      <c r="H827" s="5">
        <v>62.17</v>
      </c>
      <c r="I827" s="6">
        <v>5160163</v>
      </c>
      <c r="J827" s="5">
        <v>252.41</v>
      </c>
      <c r="K827" s="6">
        <v>1607078</v>
      </c>
      <c r="L827" s="5">
        <v>136.91</v>
      </c>
      <c r="M827" s="6">
        <v>664257</v>
      </c>
      <c r="N827" s="5">
        <v>23.48</v>
      </c>
      <c r="O827" s="6">
        <v>11314545</v>
      </c>
      <c r="P827" s="5">
        <v>13.29</v>
      </c>
      <c r="Q827" s="6">
        <v>16652710</v>
      </c>
      <c r="R827" s="5">
        <v>63.06</v>
      </c>
      <c r="S827" s="6">
        <v>29097690</v>
      </c>
      <c r="T827" s="5">
        <v>20.58</v>
      </c>
      <c r="U827" s="6">
        <v>91435383</v>
      </c>
    </row>
    <row r="828" spans="1:21" x14ac:dyDescent="0.2">
      <c r="A828" s="7">
        <v>43159</v>
      </c>
      <c r="B828" s="8">
        <v>70.319999999999993</v>
      </c>
      <c r="C828" s="9">
        <v>19003891</v>
      </c>
      <c r="D828" s="8">
        <v>94.66</v>
      </c>
      <c r="E828" s="9">
        <v>13182150</v>
      </c>
      <c r="F828" s="8">
        <v>57.35</v>
      </c>
      <c r="G828" s="9">
        <v>27812033</v>
      </c>
      <c r="H828" s="8">
        <v>60.98</v>
      </c>
      <c r="I828" s="9">
        <v>9333565</v>
      </c>
      <c r="J828" s="8">
        <v>248.77</v>
      </c>
      <c r="K828" s="9">
        <v>1353011</v>
      </c>
      <c r="L828" s="8">
        <v>139.41999999999999</v>
      </c>
      <c r="M828" s="9">
        <v>2337528</v>
      </c>
      <c r="N828" s="8">
        <v>23.11</v>
      </c>
      <c r="O828" s="9">
        <v>6203794</v>
      </c>
      <c r="P828" s="8">
        <v>13.44</v>
      </c>
      <c r="Q828" s="9">
        <v>17457154</v>
      </c>
      <c r="R828" s="8">
        <v>63.27</v>
      </c>
      <c r="S828" s="9">
        <v>10904218</v>
      </c>
      <c r="T828" s="8">
        <v>20.6</v>
      </c>
      <c r="U828" s="9">
        <v>99984889</v>
      </c>
    </row>
    <row r="829" spans="1:21" x14ac:dyDescent="0.2">
      <c r="A829" s="4">
        <v>43160</v>
      </c>
      <c r="B829" s="5">
        <v>69.459999999999994</v>
      </c>
      <c r="C829" s="6">
        <v>7396528</v>
      </c>
      <c r="D829" s="5">
        <v>94.4</v>
      </c>
      <c r="E829" s="6">
        <v>9045362</v>
      </c>
      <c r="F829" s="5">
        <v>57.96</v>
      </c>
      <c r="G829" s="6">
        <v>14355583</v>
      </c>
      <c r="H829" s="5">
        <v>60.67</v>
      </c>
      <c r="I829" s="6">
        <v>9005308</v>
      </c>
      <c r="J829" s="5">
        <v>251.88</v>
      </c>
      <c r="K829" s="6">
        <v>2300596</v>
      </c>
      <c r="L829" s="5">
        <v>138.91</v>
      </c>
      <c r="M829" s="6">
        <v>1433276</v>
      </c>
      <c r="N829" s="5">
        <v>23.62</v>
      </c>
      <c r="O829" s="6">
        <v>12165560</v>
      </c>
      <c r="P829" s="5">
        <v>13.32</v>
      </c>
      <c r="Q829" s="6">
        <v>12232916</v>
      </c>
      <c r="R829" s="5">
        <v>63.29</v>
      </c>
      <c r="S829" s="6">
        <v>23926053</v>
      </c>
      <c r="T829" s="5">
        <v>20.440000000000001</v>
      </c>
      <c r="U829" s="6">
        <v>109980897</v>
      </c>
    </row>
    <row r="830" spans="1:21" x14ac:dyDescent="0.2">
      <c r="A830" s="7">
        <v>43161</v>
      </c>
      <c r="B830" s="8">
        <v>70.599999999999994</v>
      </c>
      <c r="C830" s="9">
        <v>13021542</v>
      </c>
      <c r="D830" s="8">
        <v>94.65</v>
      </c>
      <c r="E830" s="9">
        <v>7120276</v>
      </c>
      <c r="F830" s="8">
        <v>57.82</v>
      </c>
      <c r="G830" s="9">
        <v>13037083</v>
      </c>
      <c r="H830" s="8">
        <v>61.31</v>
      </c>
      <c r="I830" s="9">
        <v>10650653</v>
      </c>
      <c r="J830" s="8">
        <v>252.71</v>
      </c>
      <c r="K830" s="9">
        <v>3154471</v>
      </c>
      <c r="L830" s="8">
        <v>139.13999999999999</v>
      </c>
      <c r="M830" s="9">
        <v>2421425</v>
      </c>
      <c r="N830" s="8">
        <v>23.98</v>
      </c>
      <c r="O830" s="9">
        <v>5337808</v>
      </c>
      <c r="P830" s="8">
        <v>13.38</v>
      </c>
      <c r="Q830" s="9">
        <v>7818397</v>
      </c>
      <c r="R830" s="8">
        <v>62.11</v>
      </c>
      <c r="S830" s="9">
        <v>21035136</v>
      </c>
      <c r="T830" s="8">
        <v>20.22</v>
      </c>
      <c r="U830" s="9">
        <v>96496802</v>
      </c>
    </row>
    <row r="831" spans="1:21" x14ac:dyDescent="0.2">
      <c r="A831" s="4">
        <v>43164</v>
      </c>
      <c r="B831" s="5">
        <v>70.2</v>
      </c>
      <c r="C831" s="6">
        <v>19605408</v>
      </c>
      <c r="D831" s="5">
        <v>95.25</v>
      </c>
      <c r="E831" s="6">
        <v>6923291</v>
      </c>
      <c r="F831" s="5">
        <v>58.08</v>
      </c>
      <c r="G831" s="6">
        <v>24056945</v>
      </c>
      <c r="H831" s="5">
        <v>62.92</v>
      </c>
      <c r="I831" s="6">
        <v>5010006</v>
      </c>
      <c r="J831" s="5">
        <v>252.55</v>
      </c>
      <c r="K831" s="6">
        <v>2631998</v>
      </c>
      <c r="L831" s="5">
        <v>139.71</v>
      </c>
      <c r="M831" s="6">
        <v>2042095</v>
      </c>
      <c r="N831" s="5">
        <v>23.72</v>
      </c>
      <c r="O831" s="6">
        <v>9378556</v>
      </c>
      <c r="P831" s="5">
        <v>13.59</v>
      </c>
      <c r="Q831" s="6">
        <v>17462199</v>
      </c>
      <c r="R831" s="5">
        <v>62.36</v>
      </c>
      <c r="S831" s="6">
        <v>32091868</v>
      </c>
      <c r="T831" s="5">
        <v>20.190000000000001</v>
      </c>
      <c r="U831" s="6">
        <v>78623519</v>
      </c>
    </row>
    <row r="832" spans="1:21" x14ac:dyDescent="0.2">
      <c r="A832" s="7">
        <v>43165</v>
      </c>
      <c r="B832" s="8">
        <v>69.67</v>
      </c>
      <c r="C832" s="9">
        <v>6434893</v>
      </c>
      <c r="D832" s="8">
        <v>95.81</v>
      </c>
      <c r="E832" s="9">
        <v>5182358</v>
      </c>
      <c r="F832" s="8">
        <v>58.15</v>
      </c>
      <c r="G832" s="9">
        <v>28062335</v>
      </c>
      <c r="H832" s="8">
        <v>63.44</v>
      </c>
      <c r="I832" s="9">
        <v>10115204</v>
      </c>
      <c r="J832" s="8">
        <v>248.17</v>
      </c>
      <c r="K832" s="9">
        <v>1987027</v>
      </c>
      <c r="L832" s="8">
        <v>141.68</v>
      </c>
      <c r="M832" s="9">
        <v>1630585</v>
      </c>
      <c r="N832" s="8">
        <v>23.85</v>
      </c>
      <c r="O832" s="9">
        <v>6334439</v>
      </c>
      <c r="P832" s="8">
        <v>13.4</v>
      </c>
      <c r="Q832" s="9">
        <v>17694809</v>
      </c>
      <c r="R832" s="8">
        <v>61.95</v>
      </c>
      <c r="S832" s="9">
        <v>21651677</v>
      </c>
      <c r="T832" s="8">
        <v>20.47</v>
      </c>
      <c r="U832" s="9">
        <v>55989212</v>
      </c>
    </row>
    <row r="833" spans="1:21" x14ac:dyDescent="0.2">
      <c r="A833" s="4">
        <v>43166</v>
      </c>
      <c r="B833" s="5">
        <v>72.14</v>
      </c>
      <c r="C833" s="6">
        <v>16248556</v>
      </c>
      <c r="D833" s="5">
        <v>95.24</v>
      </c>
      <c r="E833" s="6">
        <v>12262838</v>
      </c>
      <c r="F833" s="5">
        <v>58.71</v>
      </c>
      <c r="G833" s="6">
        <v>25080185</v>
      </c>
      <c r="H833" s="5">
        <v>63.34</v>
      </c>
      <c r="I833" s="6">
        <v>10591633</v>
      </c>
      <c r="J833" s="5">
        <v>250.13</v>
      </c>
      <c r="K833" s="6">
        <v>2443805</v>
      </c>
      <c r="L833" s="5">
        <v>142.44</v>
      </c>
      <c r="M833" s="6">
        <v>2573709</v>
      </c>
      <c r="N833" s="5">
        <v>23.81</v>
      </c>
      <c r="O833" s="6">
        <v>5984233</v>
      </c>
      <c r="P833" s="5">
        <v>13.4</v>
      </c>
      <c r="Q833" s="6">
        <v>10590474</v>
      </c>
      <c r="R833" s="5">
        <v>61.96</v>
      </c>
      <c r="S833" s="6">
        <v>27210370</v>
      </c>
      <c r="T833" s="5">
        <v>20.86</v>
      </c>
      <c r="U833" s="6">
        <v>54431421</v>
      </c>
    </row>
    <row r="834" spans="1:21" x14ac:dyDescent="0.2">
      <c r="A834" s="7">
        <v>43167</v>
      </c>
      <c r="B834" s="8">
        <v>71.48</v>
      </c>
      <c r="C834" s="9">
        <v>8121390</v>
      </c>
      <c r="D834" s="8">
        <v>95.71</v>
      </c>
      <c r="E834" s="9">
        <v>10688488</v>
      </c>
      <c r="F834" s="8">
        <v>58.43</v>
      </c>
      <c r="G834" s="9">
        <v>18839338</v>
      </c>
      <c r="H834" s="8">
        <v>65.540000000000006</v>
      </c>
      <c r="I834" s="9">
        <v>6943046</v>
      </c>
      <c r="J834" s="8">
        <v>248.3</v>
      </c>
      <c r="K834" s="9">
        <v>1404672</v>
      </c>
      <c r="L834" s="8">
        <v>140.03</v>
      </c>
      <c r="M834" s="9">
        <v>3368183</v>
      </c>
      <c r="N834" s="8">
        <v>24.16</v>
      </c>
      <c r="O834" s="9">
        <v>8656200</v>
      </c>
      <c r="P834" s="8">
        <v>13.6</v>
      </c>
      <c r="Q834" s="9">
        <v>14434901</v>
      </c>
      <c r="R834" s="8">
        <v>61.74</v>
      </c>
      <c r="S834" s="9">
        <v>21806492</v>
      </c>
      <c r="T834" s="8">
        <v>20.37</v>
      </c>
      <c r="U834" s="9">
        <v>54322767</v>
      </c>
    </row>
    <row r="835" spans="1:21" x14ac:dyDescent="0.2">
      <c r="A835" s="4">
        <v>43168</v>
      </c>
      <c r="B835" s="5">
        <v>71.709999999999994</v>
      </c>
      <c r="C835" s="6">
        <v>13590671</v>
      </c>
      <c r="D835" s="5">
        <v>95.82</v>
      </c>
      <c r="E835" s="6">
        <v>8572024</v>
      </c>
      <c r="F835" s="5">
        <v>58.63</v>
      </c>
      <c r="G835" s="6">
        <v>32480689</v>
      </c>
      <c r="H835" s="5">
        <v>66.760000000000005</v>
      </c>
      <c r="I835" s="6">
        <v>8375875</v>
      </c>
      <c r="J835" s="5">
        <v>245.98</v>
      </c>
      <c r="K835" s="6">
        <v>2420478</v>
      </c>
      <c r="L835" s="5">
        <v>142.84</v>
      </c>
      <c r="M835" s="6">
        <v>3585550</v>
      </c>
      <c r="N835" s="5">
        <v>23.76</v>
      </c>
      <c r="O835" s="6">
        <v>9789089</v>
      </c>
      <c r="P835" s="5">
        <v>13.5</v>
      </c>
      <c r="Q835" s="6">
        <v>9934782</v>
      </c>
      <c r="R835" s="5">
        <v>62.03</v>
      </c>
      <c r="S835" s="6">
        <v>14843124</v>
      </c>
      <c r="T835" s="5">
        <v>20.350000000000001</v>
      </c>
      <c r="U835" s="6">
        <v>82361532</v>
      </c>
    </row>
    <row r="836" spans="1:21" x14ac:dyDescent="0.2">
      <c r="A836" s="7">
        <v>43171</v>
      </c>
      <c r="B836" s="8">
        <v>72.36</v>
      </c>
      <c r="C836" s="9">
        <v>13511032</v>
      </c>
      <c r="D836" s="8">
        <v>94.42</v>
      </c>
      <c r="E836" s="9">
        <v>12458205</v>
      </c>
      <c r="F836" s="8">
        <v>58.27</v>
      </c>
      <c r="G836" s="9">
        <v>33000004</v>
      </c>
      <c r="H836" s="8">
        <v>66.87</v>
      </c>
      <c r="I836" s="9">
        <v>11032665</v>
      </c>
      <c r="J836" s="8">
        <v>249.9</v>
      </c>
      <c r="K836" s="9">
        <v>1622766</v>
      </c>
      <c r="L836" s="8">
        <v>142.43</v>
      </c>
      <c r="M836" s="9">
        <v>2254888</v>
      </c>
      <c r="N836" s="8">
        <v>23.68</v>
      </c>
      <c r="O836" s="9">
        <v>9939356</v>
      </c>
      <c r="P836" s="8">
        <v>13.34</v>
      </c>
      <c r="Q836" s="9">
        <v>15513766</v>
      </c>
      <c r="R836" s="8">
        <v>62.06</v>
      </c>
      <c r="S836" s="9">
        <v>9001704</v>
      </c>
      <c r="T836" s="8">
        <v>20.25</v>
      </c>
      <c r="U836" s="9">
        <v>67725057</v>
      </c>
    </row>
    <row r="837" spans="1:21" x14ac:dyDescent="0.2">
      <c r="A837" s="4">
        <v>43172</v>
      </c>
      <c r="B837" s="5">
        <v>71.739999999999995</v>
      </c>
      <c r="C837" s="6">
        <v>18726519</v>
      </c>
      <c r="D837" s="5">
        <v>92.63</v>
      </c>
      <c r="E837" s="6">
        <v>6302364</v>
      </c>
      <c r="F837" s="5">
        <v>58.33</v>
      </c>
      <c r="G837" s="6">
        <v>18451924</v>
      </c>
      <c r="H837" s="5">
        <v>67.33</v>
      </c>
      <c r="I837" s="6">
        <v>11919542</v>
      </c>
      <c r="J837" s="5">
        <v>255.64</v>
      </c>
      <c r="K837" s="6">
        <v>2120790</v>
      </c>
      <c r="L837" s="5">
        <v>141.58000000000001</v>
      </c>
      <c r="M837" s="6">
        <v>2769306</v>
      </c>
      <c r="N837" s="5">
        <v>23.33</v>
      </c>
      <c r="O837" s="6">
        <v>14019838</v>
      </c>
      <c r="P837" s="5">
        <v>13.71</v>
      </c>
      <c r="Q837" s="6">
        <v>11136022</v>
      </c>
      <c r="R837" s="5">
        <v>61.4</v>
      </c>
      <c r="S837" s="6">
        <v>18269243</v>
      </c>
      <c r="T837" s="5">
        <v>20.3</v>
      </c>
      <c r="U837" s="6">
        <v>82152392</v>
      </c>
    </row>
    <row r="838" spans="1:21" x14ac:dyDescent="0.2">
      <c r="A838" s="7">
        <v>43173</v>
      </c>
      <c r="B838" s="8">
        <v>71.42</v>
      </c>
      <c r="C838" s="9">
        <v>8426900</v>
      </c>
      <c r="D838" s="8">
        <v>94.28</v>
      </c>
      <c r="E838" s="9">
        <v>8308843</v>
      </c>
      <c r="F838" s="8">
        <v>58.08</v>
      </c>
      <c r="G838" s="9">
        <v>21239800</v>
      </c>
      <c r="H838" s="8">
        <v>68.510000000000005</v>
      </c>
      <c r="I838" s="9">
        <v>8283613</v>
      </c>
      <c r="J838" s="8">
        <v>257.95999999999998</v>
      </c>
      <c r="K838" s="9">
        <v>1745632</v>
      </c>
      <c r="L838" s="8">
        <v>142.25</v>
      </c>
      <c r="M838" s="9">
        <v>2668808</v>
      </c>
      <c r="N838" s="8">
        <v>23.81</v>
      </c>
      <c r="O838" s="9">
        <v>2030158</v>
      </c>
      <c r="P838" s="8">
        <v>13.74</v>
      </c>
      <c r="Q838" s="9">
        <v>18618559</v>
      </c>
      <c r="R838" s="8">
        <v>61.75</v>
      </c>
      <c r="S838" s="9">
        <v>14292941</v>
      </c>
      <c r="T838" s="8">
        <v>20.58</v>
      </c>
      <c r="U838" s="9">
        <v>99563807</v>
      </c>
    </row>
    <row r="839" spans="1:21" x14ac:dyDescent="0.2">
      <c r="A839" s="4">
        <v>43174</v>
      </c>
      <c r="B839" s="5">
        <v>72.459999999999994</v>
      </c>
      <c r="C839" s="6">
        <v>9743142</v>
      </c>
      <c r="D839" s="5">
        <v>94.49</v>
      </c>
      <c r="E839" s="6">
        <v>5990233</v>
      </c>
      <c r="F839" s="5">
        <v>57.97</v>
      </c>
      <c r="G839" s="6">
        <v>19850896</v>
      </c>
      <c r="H839" s="5">
        <v>68.739999999999995</v>
      </c>
      <c r="I839" s="6">
        <v>3986388</v>
      </c>
      <c r="J839" s="5">
        <v>254.5</v>
      </c>
      <c r="K839" s="6">
        <v>2322494</v>
      </c>
      <c r="L839" s="5">
        <v>142.04</v>
      </c>
      <c r="M839" s="6">
        <v>2897394</v>
      </c>
      <c r="N839" s="5">
        <v>23.46</v>
      </c>
      <c r="O839" s="6">
        <v>9169501</v>
      </c>
      <c r="P839" s="5">
        <v>13.67</v>
      </c>
      <c r="Q839" s="6">
        <v>13163158</v>
      </c>
      <c r="R839" s="5">
        <v>60.75</v>
      </c>
      <c r="S839" s="6">
        <v>14797794</v>
      </c>
      <c r="T839" s="5">
        <v>20.28</v>
      </c>
      <c r="U839" s="6">
        <v>74774090</v>
      </c>
    </row>
    <row r="840" spans="1:21" x14ac:dyDescent="0.2">
      <c r="A840" s="7">
        <v>43175</v>
      </c>
      <c r="B840" s="8">
        <v>71.489999999999995</v>
      </c>
      <c r="C840" s="9">
        <v>10444580</v>
      </c>
      <c r="D840" s="8">
        <v>94.14</v>
      </c>
      <c r="E840" s="9">
        <v>7982066</v>
      </c>
      <c r="F840" s="8">
        <v>56.95</v>
      </c>
      <c r="G840" s="9">
        <v>18346139</v>
      </c>
      <c r="H840" s="8">
        <v>67.84</v>
      </c>
      <c r="I840" s="9">
        <v>4760275</v>
      </c>
      <c r="J840" s="8">
        <v>255.26</v>
      </c>
      <c r="K840" s="9">
        <v>2065971</v>
      </c>
      <c r="L840" s="8">
        <v>142.66999999999999</v>
      </c>
      <c r="M840" s="9">
        <v>1749679</v>
      </c>
      <c r="N840" s="8">
        <v>23.11</v>
      </c>
      <c r="O840" s="9">
        <v>14384232</v>
      </c>
      <c r="P840" s="8">
        <v>13.36</v>
      </c>
      <c r="Q840" s="9">
        <v>10952093</v>
      </c>
      <c r="R840" s="8">
        <v>61.74</v>
      </c>
      <c r="S840" s="9">
        <v>23298010</v>
      </c>
      <c r="T840" s="8">
        <v>20.7</v>
      </c>
      <c r="U840" s="9">
        <v>121036859</v>
      </c>
    </row>
    <row r="841" spans="1:21" x14ac:dyDescent="0.2">
      <c r="A841" s="4">
        <v>43178</v>
      </c>
      <c r="B841" s="5">
        <v>72.709999999999994</v>
      </c>
      <c r="C841" s="6">
        <v>17502188</v>
      </c>
      <c r="D841" s="5">
        <v>94.27</v>
      </c>
      <c r="E841" s="6">
        <v>6465650</v>
      </c>
      <c r="F841" s="5">
        <v>57.54</v>
      </c>
      <c r="G841" s="6">
        <v>13122386</v>
      </c>
      <c r="H841" s="5">
        <v>66.510000000000005</v>
      </c>
      <c r="I841" s="6">
        <v>5886934</v>
      </c>
      <c r="J841" s="5">
        <v>255.54</v>
      </c>
      <c r="K841" s="6">
        <v>2095193</v>
      </c>
      <c r="L841" s="5">
        <v>144.86000000000001</v>
      </c>
      <c r="M841" s="6">
        <v>2367486</v>
      </c>
      <c r="N841" s="5">
        <v>23.78</v>
      </c>
      <c r="O841" s="6">
        <v>10264123</v>
      </c>
      <c r="P841" s="5">
        <v>13.48</v>
      </c>
      <c r="Q841" s="6">
        <v>12405357</v>
      </c>
      <c r="R841" s="5">
        <v>61.94</v>
      </c>
      <c r="S841" s="6">
        <v>23969553</v>
      </c>
      <c r="T841" s="5">
        <v>20.48</v>
      </c>
      <c r="U841" s="6">
        <v>85267181</v>
      </c>
    </row>
    <row r="842" spans="1:21" x14ac:dyDescent="0.2">
      <c r="A842" s="7">
        <v>43179</v>
      </c>
      <c r="B842" s="8">
        <v>71.87</v>
      </c>
      <c r="C842" s="9">
        <v>20313077</v>
      </c>
      <c r="D842" s="8">
        <v>93.08</v>
      </c>
      <c r="E842" s="9">
        <v>9731590</v>
      </c>
      <c r="F842" s="8">
        <v>57.27</v>
      </c>
      <c r="G842" s="9">
        <v>11392496</v>
      </c>
      <c r="H842" s="8">
        <v>66.959999999999994</v>
      </c>
      <c r="I842" s="9">
        <v>9535334</v>
      </c>
      <c r="J842" s="8">
        <v>251.32</v>
      </c>
      <c r="K842" s="9">
        <v>1371241</v>
      </c>
      <c r="L842" s="8">
        <v>147.04</v>
      </c>
      <c r="M842" s="9">
        <v>3139423</v>
      </c>
      <c r="N842" s="8">
        <v>23.97</v>
      </c>
      <c r="O842" s="9">
        <v>6727682</v>
      </c>
      <c r="P842" s="8">
        <v>13.45</v>
      </c>
      <c r="Q842" s="9">
        <v>21051617</v>
      </c>
      <c r="R842" s="8">
        <v>60.48</v>
      </c>
      <c r="S842" s="9">
        <v>13428465</v>
      </c>
      <c r="T842" s="8">
        <v>20.350000000000001</v>
      </c>
      <c r="U842" s="9">
        <v>85885663</v>
      </c>
    </row>
    <row r="843" spans="1:21" x14ac:dyDescent="0.2">
      <c r="A843" s="4">
        <v>43180</v>
      </c>
      <c r="B843" s="5">
        <v>73.19</v>
      </c>
      <c r="C843" s="6">
        <v>18671454</v>
      </c>
      <c r="D843" s="5">
        <v>92.36</v>
      </c>
      <c r="E843" s="6">
        <v>12101750</v>
      </c>
      <c r="F843" s="5">
        <v>56.1</v>
      </c>
      <c r="G843" s="6">
        <v>23432476</v>
      </c>
      <c r="H843" s="5">
        <v>68.290000000000006</v>
      </c>
      <c r="I843" s="6">
        <v>4405883</v>
      </c>
      <c r="J843" s="5">
        <v>250.95</v>
      </c>
      <c r="K843" s="6">
        <v>2968935</v>
      </c>
      <c r="L843" s="5">
        <v>146.99</v>
      </c>
      <c r="M843" s="6">
        <v>2896778</v>
      </c>
      <c r="N843" s="5">
        <v>24.1</v>
      </c>
      <c r="O843" s="6">
        <v>7520684</v>
      </c>
      <c r="P843" s="5">
        <v>13.4</v>
      </c>
      <c r="Q843" s="6">
        <v>19998482</v>
      </c>
      <c r="R843" s="5">
        <v>60.82</v>
      </c>
      <c r="S843" s="6">
        <v>17020790</v>
      </c>
      <c r="T843" s="5">
        <v>20.38</v>
      </c>
      <c r="U843" s="6">
        <v>67735867</v>
      </c>
    </row>
    <row r="844" spans="1:21" x14ac:dyDescent="0.2">
      <c r="A844" s="7">
        <v>43181</v>
      </c>
      <c r="B844" s="8">
        <v>73.489999999999995</v>
      </c>
      <c r="C844" s="9">
        <v>10354483</v>
      </c>
      <c r="D844" s="8">
        <v>92.98</v>
      </c>
      <c r="E844" s="9">
        <v>6859808</v>
      </c>
      <c r="F844" s="8">
        <v>56.63</v>
      </c>
      <c r="G844" s="9">
        <v>11737976</v>
      </c>
      <c r="H844" s="8">
        <v>69.63</v>
      </c>
      <c r="I844" s="9">
        <v>8442503</v>
      </c>
      <c r="J844" s="8">
        <v>253.83</v>
      </c>
      <c r="K844" s="9">
        <v>2234870</v>
      </c>
      <c r="L844" s="8">
        <v>150.4</v>
      </c>
      <c r="M844" s="9">
        <v>1774779</v>
      </c>
      <c r="N844" s="8">
        <v>23.51</v>
      </c>
      <c r="O844" s="9">
        <v>13942803</v>
      </c>
      <c r="P844" s="8">
        <v>13.3</v>
      </c>
      <c r="Q844" s="9">
        <v>15783123</v>
      </c>
      <c r="R844" s="8">
        <v>61.77</v>
      </c>
      <c r="S844" s="9">
        <v>31656979</v>
      </c>
      <c r="T844" s="8">
        <v>20.23</v>
      </c>
      <c r="U844" s="9">
        <v>82812243</v>
      </c>
    </row>
    <row r="845" spans="1:21" x14ac:dyDescent="0.2">
      <c r="A845" s="4">
        <v>43182</v>
      </c>
      <c r="B845" s="5">
        <v>74.099999999999994</v>
      </c>
      <c r="C845" s="6">
        <v>15940053</v>
      </c>
      <c r="D845" s="5">
        <v>92.17</v>
      </c>
      <c r="E845" s="6">
        <v>12805731</v>
      </c>
      <c r="F845" s="5">
        <v>56.66</v>
      </c>
      <c r="G845" s="6">
        <v>19412568</v>
      </c>
      <c r="H845" s="5">
        <v>70.510000000000005</v>
      </c>
      <c r="I845" s="6">
        <v>9542367</v>
      </c>
      <c r="J845" s="5">
        <v>259.19</v>
      </c>
      <c r="K845" s="6">
        <v>1627625</v>
      </c>
      <c r="L845" s="5">
        <v>151.57</v>
      </c>
      <c r="M845" s="6">
        <v>3545297</v>
      </c>
      <c r="N845" s="5">
        <v>23.47</v>
      </c>
      <c r="O845" s="6">
        <v>7822873</v>
      </c>
      <c r="P845" s="5">
        <v>13.41</v>
      </c>
      <c r="Q845" s="6">
        <v>18545757</v>
      </c>
      <c r="R845" s="5">
        <v>60.46</v>
      </c>
      <c r="S845" s="6">
        <v>31846044</v>
      </c>
      <c r="T845" s="5">
        <v>20.62</v>
      </c>
      <c r="U845" s="6">
        <v>60414896</v>
      </c>
    </row>
    <row r="846" spans="1:21" x14ac:dyDescent="0.2">
      <c r="A846" s="7">
        <v>43185</v>
      </c>
      <c r="B846" s="8">
        <v>73.41</v>
      </c>
      <c r="C846" s="9">
        <v>14951328</v>
      </c>
      <c r="D846" s="8">
        <v>93.15</v>
      </c>
      <c r="E846" s="9">
        <v>9909025</v>
      </c>
      <c r="F846" s="8">
        <v>55.71</v>
      </c>
      <c r="G846" s="9">
        <v>16449034</v>
      </c>
      <c r="H846" s="8">
        <v>70.89</v>
      </c>
      <c r="I846" s="9">
        <v>7667575</v>
      </c>
      <c r="J846" s="8">
        <v>251.74</v>
      </c>
      <c r="K846" s="9">
        <v>1267049</v>
      </c>
      <c r="L846" s="8">
        <v>148.91999999999999</v>
      </c>
      <c r="M846" s="9">
        <v>1575785</v>
      </c>
      <c r="N846" s="8">
        <v>23.58</v>
      </c>
      <c r="O846" s="9">
        <v>9052073</v>
      </c>
      <c r="P846" s="8">
        <v>13.44</v>
      </c>
      <c r="Q846" s="9">
        <v>13252883</v>
      </c>
      <c r="R846" s="8">
        <v>60.6</v>
      </c>
      <c r="S846" s="9">
        <v>24493802</v>
      </c>
      <c r="T846" s="8">
        <v>20.93</v>
      </c>
      <c r="U846" s="9">
        <v>52904156</v>
      </c>
    </row>
    <row r="847" spans="1:21" x14ac:dyDescent="0.2">
      <c r="A847" s="4">
        <v>43186</v>
      </c>
      <c r="B847" s="5">
        <v>73.66</v>
      </c>
      <c r="C847" s="6">
        <v>18567359</v>
      </c>
      <c r="D847" s="5">
        <v>93.28</v>
      </c>
      <c r="E847" s="6">
        <v>8140707</v>
      </c>
      <c r="F847" s="5">
        <v>55.32</v>
      </c>
      <c r="G847" s="6">
        <v>18306341</v>
      </c>
      <c r="H847" s="5">
        <v>71.23</v>
      </c>
      <c r="I847" s="6">
        <v>8188478</v>
      </c>
      <c r="J847" s="5">
        <v>249.44</v>
      </c>
      <c r="K847" s="6">
        <v>2221199</v>
      </c>
      <c r="L847" s="5">
        <v>153.43</v>
      </c>
      <c r="M847" s="6">
        <v>2673586</v>
      </c>
      <c r="N847" s="5">
        <v>23.57</v>
      </c>
      <c r="O847" s="6">
        <v>14655732</v>
      </c>
      <c r="P847" s="5">
        <v>13.51</v>
      </c>
      <c r="Q847" s="6">
        <v>14855393</v>
      </c>
      <c r="R847" s="5">
        <v>59.34</v>
      </c>
      <c r="S847" s="6">
        <v>21696012</v>
      </c>
      <c r="T847" s="5">
        <v>20.73</v>
      </c>
      <c r="U847" s="6">
        <v>71912877</v>
      </c>
    </row>
    <row r="848" spans="1:21" x14ac:dyDescent="0.2">
      <c r="A848" s="7">
        <v>43187</v>
      </c>
      <c r="B848" s="8">
        <v>73.25</v>
      </c>
      <c r="C848" s="9">
        <v>18329862</v>
      </c>
      <c r="D848" s="8">
        <v>94.23</v>
      </c>
      <c r="E848" s="9">
        <v>11705357</v>
      </c>
      <c r="F848" s="8">
        <v>54.46</v>
      </c>
      <c r="G848" s="9">
        <v>21590790</v>
      </c>
      <c r="H848" s="8">
        <v>69.72</v>
      </c>
      <c r="I848" s="9">
        <v>5870355</v>
      </c>
      <c r="J848" s="8">
        <v>248.16</v>
      </c>
      <c r="K848" s="9">
        <v>2167115</v>
      </c>
      <c r="L848" s="8">
        <v>153.27000000000001</v>
      </c>
      <c r="M848" s="9">
        <v>4376475</v>
      </c>
      <c r="N848" s="8">
        <v>23.61</v>
      </c>
      <c r="O848" s="9">
        <v>6916915</v>
      </c>
      <c r="P848" s="8">
        <v>13.47</v>
      </c>
      <c r="Q848" s="9">
        <v>3678698</v>
      </c>
      <c r="R848" s="8">
        <v>59.59</v>
      </c>
      <c r="S848" s="9">
        <v>14352229</v>
      </c>
      <c r="T848" s="8">
        <v>20.91</v>
      </c>
      <c r="U848" s="9">
        <v>101101576</v>
      </c>
    </row>
    <row r="849" spans="1:21" x14ac:dyDescent="0.2">
      <c r="A849" s="4">
        <v>43188</v>
      </c>
      <c r="B849" s="5">
        <v>73.81</v>
      </c>
      <c r="C849" s="6">
        <v>5814581</v>
      </c>
      <c r="D849" s="5">
        <v>96.37</v>
      </c>
      <c r="E849" s="6">
        <v>11885908</v>
      </c>
      <c r="F849" s="5">
        <v>54.44</v>
      </c>
      <c r="G849" s="6">
        <v>17729436</v>
      </c>
      <c r="H849" s="5">
        <v>69.72</v>
      </c>
      <c r="I849" s="6">
        <v>8730759</v>
      </c>
      <c r="J849" s="5">
        <v>245.95</v>
      </c>
      <c r="K849" s="6">
        <v>2618128</v>
      </c>
      <c r="L849" s="5">
        <v>152.32</v>
      </c>
      <c r="M849" s="6">
        <v>2159465</v>
      </c>
      <c r="N849" s="5">
        <v>23.74</v>
      </c>
      <c r="O849" s="6">
        <v>13078959</v>
      </c>
      <c r="P849" s="5">
        <v>13.35</v>
      </c>
      <c r="Q849" s="6">
        <v>26451164</v>
      </c>
      <c r="R849" s="5">
        <v>59.85</v>
      </c>
      <c r="S849" s="6">
        <v>11581817</v>
      </c>
      <c r="T849" s="5">
        <v>20.64</v>
      </c>
      <c r="U849" s="6">
        <v>91131714</v>
      </c>
    </row>
    <row r="850" spans="1:21" x14ac:dyDescent="0.2">
      <c r="A850" s="7">
        <v>43189</v>
      </c>
      <c r="B850" s="8">
        <v>74.319999999999993</v>
      </c>
      <c r="C850" s="9">
        <v>10181819</v>
      </c>
      <c r="D850" s="8">
        <v>96.86</v>
      </c>
      <c r="E850" s="9">
        <v>7881338</v>
      </c>
      <c r="F850" s="8">
        <v>53.8</v>
      </c>
      <c r="G850" s="9">
        <v>18855443</v>
      </c>
      <c r="H850" s="8">
        <v>69.59</v>
      </c>
      <c r="I850" s="9">
        <v>10983264</v>
      </c>
      <c r="J850" s="8">
        <v>249.06</v>
      </c>
      <c r="K850" s="9">
        <v>2153841</v>
      </c>
      <c r="L850" s="8">
        <v>153.16</v>
      </c>
      <c r="M850" s="9">
        <v>3386698</v>
      </c>
      <c r="N850" s="8">
        <v>24.7</v>
      </c>
      <c r="O850" s="9">
        <v>9349915</v>
      </c>
      <c r="P850" s="8">
        <v>13.64</v>
      </c>
      <c r="Q850" s="9">
        <v>8418233</v>
      </c>
      <c r="R850" s="8">
        <v>58.96</v>
      </c>
      <c r="S850" s="9">
        <v>21823589</v>
      </c>
      <c r="T850" s="8">
        <v>20.85</v>
      </c>
      <c r="U850" s="9">
        <v>75764956</v>
      </c>
    </row>
    <row r="851" spans="1:21" x14ac:dyDescent="0.2">
      <c r="A851" s="4">
        <v>43192</v>
      </c>
      <c r="B851" s="5">
        <v>74.62</v>
      </c>
      <c r="C851" s="6">
        <v>20035620</v>
      </c>
      <c r="D851" s="5">
        <v>97.37</v>
      </c>
      <c r="E851" s="6">
        <v>5359921</v>
      </c>
      <c r="F851" s="5">
        <v>54.2</v>
      </c>
      <c r="G851" s="6">
        <v>15042162</v>
      </c>
      <c r="H851" s="5">
        <v>69.78</v>
      </c>
      <c r="I851" s="6">
        <v>8570158</v>
      </c>
      <c r="J851" s="5">
        <v>247.5</v>
      </c>
      <c r="K851" s="6">
        <v>2562957</v>
      </c>
      <c r="L851" s="5">
        <v>151.82</v>
      </c>
      <c r="M851" s="6">
        <v>2706864</v>
      </c>
      <c r="N851" s="5">
        <v>24.98</v>
      </c>
      <c r="O851" s="6">
        <v>10878053</v>
      </c>
      <c r="P851" s="5">
        <v>13.54</v>
      </c>
      <c r="Q851" s="6">
        <v>12130657</v>
      </c>
      <c r="R851" s="5">
        <v>58.51</v>
      </c>
      <c r="S851" s="6">
        <v>27001490</v>
      </c>
      <c r="T851" s="5">
        <v>20.9</v>
      </c>
      <c r="U851" s="6">
        <v>94669217</v>
      </c>
    </row>
    <row r="852" spans="1:21" x14ac:dyDescent="0.2">
      <c r="A852" s="7">
        <v>43193</v>
      </c>
      <c r="B852" s="8">
        <v>75.19</v>
      </c>
      <c r="C852" s="9">
        <v>7687989</v>
      </c>
      <c r="D852" s="8">
        <v>96.38</v>
      </c>
      <c r="E852" s="9">
        <v>8382914</v>
      </c>
      <c r="F852" s="8">
        <v>54.25</v>
      </c>
      <c r="G852" s="9">
        <v>17157341</v>
      </c>
      <c r="H852" s="8">
        <v>68.510000000000005</v>
      </c>
      <c r="I852" s="9">
        <v>8154722</v>
      </c>
      <c r="J852" s="8">
        <v>247.04</v>
      </c>
      <c r="K852" s="9">
        <v>1117907</v>
      </c>
      <c r="L852" s="8">
        <v>148.77000000000001</v>
      </c>
      <c r="M852" s="9">
        <v>1574037</v>
      </c>
      <c r="N852" s="8">
        <v>25.09</v>
      </c>
      <c r="O852" s="9">
        <v>10733888</v>
      </c>
      <c r="P852" s="8">
        <v>13.77</v>
      </c>
      <c r="Q852" s="9">
        <v>19599983</v>
      </c>
      <c r="R852" s="8">
        <v>58.82</v>
      </c>
      <c r="S852" s="9">
        <v>20940084</v>
      </c>
      <c r="T852" s="8">
        <v>20.96</v>
      </c>
      <c r="U852" s="9">
        <v>79594226</v>
      </c>
    </row>
    <row r="853" spans="1:21" x14ac:dyDescent="0.2">
      <c r="A853" s="4">
        <v>43194</v>
      </c>
      <c r="B853" s="5">
        <v>74.849999999999994</v>
      </c>
      <c r="C853" s="6">
        <v>14650625</v>
      </c>
      <c r="D853" s="5">
        <v>98.05</v>
      </c>
      <c r="E853" s="6">
        <v>7553665</v>
      </c>
      <c r="F853" s="5">
        <v>55.22</v>
      </c>
      <c r="G853" s="6">
        <v>23109409</v>
      </c>
      <c r="H853" s="5">
        <v>68.61</v>
      </c>
      <c r="I853" s="6">
        <v>8458632</v>
      </c>
      <c r="J853" s="5">
        <v>246.53</v>
      </c>
      <c r="K853" s="6">
        <v>1434597</v>
      </c>
      <c r="L853" s="5">
        <v>149.15</v>
      </c>
      <c r="M853" s="6">
        <v>3876348</v>
      </c>
      <c r="N853" s="5">
        <v>25.52</v>
      </c>
      <c r="O853" s="6">
        <v>8079070</v>
      </c>
      <c r="P853" s="5">
        <v>13.86</v>
      </c>
      <c r="Q853" s="6">
        <v>16402270</v>
      </c>
      <c r="R853" s="5">
        <v>59.13</v>
      </c>
      <c r="S853" s="6">
        <v>22011199</v>
      </c>
      <c r="T853" s="5">
        <v>21.14</v>
      </c>
      <c r="U853" s="6">
        <v>99343834</v>
      </c>
    </row>
    <row r="854" spans="1:21" x14ac:dyDescent="0.2">
      <c r="A854" s="7">
        <v>43195</v>
      </c>
      <c r="B854" s="8">
        <v>74.25</v>
      </c>
      <c r="C854" s="9">
        <v>17891742</v>
      </c>
      <c r="D854" s="8">
        <v>95.9</v>
      </c>
      <c r="E854" s="9">
        <v>6797979</v>
      </c>
      <c r="F854" s="8">
        <v>55.6</v>
      </c>
      <c r="G854" s="9">
        <v>21285113</v>
      </c>
      <c r="H854" s="8">
        <v>67.33</v>
      </c>
      <c r="I854" s="9">
        <v>10171260</v>
      </c>
      <c r="J854" s="8">
        <v>247.65</v>
      </c>
      <c r="K854" s="9">
        <v>1881405</v>
      </c>
      <c r="L854" s="8">
        <v>150.15</v>
      </c>
      <c r="M854" s="9">
        <v>2834791</v>
      </c>
      <c r="N854" s="8">
        <v>25.49</v>
      </c>
      <c r="O854" s="9">
        <v>8127071</v>
      </c>
      <c r="P854" s="8">
        <v>14.18</v>
      </c>
      <c r="Q854" s="9">
        <v>6887801</v>
      </c>
      <c r="R854" s="8">
        <v>58.54</v>
      </c>
      <c r="S854" s="9">
        <v>13698387</v>
      </c>
      <c r="T854" s="8">
        <v>21.13</v>
      </c>
      <c r="U854" s="9">
        <v>113952585</v>
      </c>
    </row>
    <row r="855" spans="1:21" x14ac:dyDescent="0.2">
      <c r="A855" s="4">
        <v>43196</v>
      </c>
      <c r="B855" s="5">
        <v>74.11</v>
      </c>
      <c r="C855" s="6">
        <v>11381588</v>
      </c>
      <c r="D855" s="5">
        <v>95.34</v>
      </c>
      <c r="E855" s="6">
        <v>15604746</v>
      </c>
      <c r="F855" s="5">
        <v>54.48</v>
      </c>
      <c r="G855" s="6">
        <v>20493005</v>
      </c>
      <c r="H855" s="5">
        <v>66.900000000000006</v>
      </c>
      <c r="I855" s="6">
        <v>3560008</v>
      </c>
      <c r="J855" s="5">
        <v>244.06</v>
      </c>
      <c r="K855" s="6">
        <v>2171641</v>
      </c>
      <c r="L855" s="5">
        <v>152.76</v>
      </c>
      <c r="M855" s="6">
        <v>2003760</v>
      </c>
      <c r="N855" s="5">
        <v>25.25</v>
      </c>
      <c r="O855" s="6">
        <v>8466668</v>
      </c>
      <c r="P855" s="5">
        <v>14.31</v>
      </c>
      <c r="Q855" s="6">
        <v>15571300</v>
      </c>
      <c r="R855" s="5">
        <v>58.56</v>
      </c>
      <c r="S855" s="6">
        <v>19565641</v>
      </c>
      <c r="T855" s="5">
        <v>21.39</v>
      </c>
      <c r="U855" s="6">
        <v>81463313</v>
      </c>
    </row>
    <row r="856" spans="1:21" x14ac:dyDescent="0.2">
      <c r="A856" s="7">
        <v>43199</v>
      </c>
      <c r="B856" s="8">
        <v>75.33</v>
      </c>
      <c r="C856" s="9">
        <v>10671591</v>
      </c>
      <c r="D856" s="8">
        <v>97.31</v>
      </c>
      <c r="E856" s="9">
        <v>8124179</v>
      </c>
      <c r="F856" s="8">
        <v>55.5</v>
      </c>
      <c r="G856" s="9">
        <v>20703528</v>
      </c>
      <c r="H856" s="8">
        <v>66.87</v>
      </c>
      <c r="I856" s="9">
        <v>7911359</v>
      </c>
      <c r="J856" s="8">
        <v>240.14</v>
      </c>
      <c r="K856" s="9">
        <v>3152947</v>
      </c>
      <c r="L856" s="8">
        <v>154.19999999999999</v>
      </c>
      <c r="M856" s="9">
        <v>1950789</v>
      </c>
      <c r="N856" s="8">
        <v>24.79</v>
      </c>
      <c r="O856" s="9">
        <v>9810779</v>
      </c>
      <c r="P856" s="8">
        <v>14.31</v>
      </c>
      <c r="Q856" s="9">
        <v>13361382</v>
      </c>
      <c r="R856" s="8">
        <v>57.63</v>
      </c>
      <c r="S856" s="9">
        <v>19539943</v>
      </c>
      <c r="T856" s="8">
        <v>21.93</v>
      </c>
      <c r="U856" s="9">
        <v>47880866</v>
      </c>
    </row>
    <row r="857" spans="1:21" x14ac:dyDescent="0.2">
      <c r="A857" s="4">
        <v>43200</v>
      </c>
      <c r="B857" s="5">
        <v>76.17</v>
      </c>
      <c r="C857" s="6">
        <v>11805070</v>
      </c>
      <c r="D857" s="5">
        <v>95.49</v>
      </c>
      <c r="E857" s="6">
        <v>5223577</v>
      </c>
      <c r="F857" s="5">
        <v>56.12</v>
      </c>
      <c r="G857" s="6">
        <v>18586961</v>
      </c>
      <c r="H857" s="5">
        <v>66.930000000000007</v>
      </c>
      <c r="I857" s="6">
        <v>6210003</v>
      </c>
      <c r="J857" s="5">
        <v>237.6</v>
      </c>
      <c r="K857" s="6">
        <v>2553118</v>
      </c>
      <c r="L857" s="5">
        <v>155.31</v>
      </c>
      <c r="M857" s="6">
        <v>3065299</v>
      </c>
      <c r="N857" s="5">
        <v>24.89</v>
      </c>
      <c r="O857" s="6">
        <v>10450673</v>
      </c>
      <c r="P857" s="5">
        <v>14.54</v>
      </c>
      <c r="Q857" s="6">
        <v>13681115</v>
      </c>
      <c r="R857" s="5">
        <v>56.77</v>
      </c>
      <c r="S857" s="6">
        <v>17554829</v>
      </c>
      <c r="T857" s="5">
        <v>21.72</v>
      </c>
      <c r="U857" s="6">
        <v>95206444</v>
      </c>
    </row>
    <row r="858" spans="1:21" x14ac:dyDescent="0.2">
      <c r="A858" s="7">
        <v>43201</v>
      </c>
      <c r="B858" s="8">
        <v>77.650000000000006</v>
      </c>
      <c r="C858" s="9">
        <v>8546741</v>
      </c>
      <c r="D858" s="8">
        <v>96.86</v>
      </c>
      <c r="E858" s="9">
        <v>10226320</v>
      </c>
      <c r="F858" s="8">
        <v>55.98</v>
      </c>
      <c r="G858" s="9">
        <v>13308813</v>
      </c>
      <c r="H858" s="8">
        <v>68.14</v>
      </c>
      <c r="I858" s="9">
        <v>9012146</v>
      </c>
      <c r="J858" s="8">
        <v>237.84</v>
      </c>
      <c r="K858" s="9">
        <v>2684195</v>
      </c>
      <c r="L858" s="8">
        <v>155.06</v>
      </c>
      <c r="M858" s="9">
        <v>3626035</v>
      </c>
      <c r="N858" s="8">
        <v>24.74</v>
      </c>
      <c r="O858" s="9">
        <v>2654515</v>
      </c>
      <c r="P858" s="8">
        <v>14.42</v>
      </c>
      <c r="Q858" s="9">
        <v>10018731</v>
      </c>
      <c r="R858" s="8">
        <v>56.56</v>
      </c>
      <c r="S858" s="9">
        <v>30446292</v>
      </c>
      <c r="T858" s="8">
        <v>21.97</v>
      </c>
      <c r="U858" s="9">
        <v>74664998</v>
      </c>
    </row>
    <row r="859" spans="1:21" x14ac:dyDescent="0.2">
      <c r="A859" s="4">
        <v>43202</v>
      </c>
      <c r="B859" s="5">
        <v>77.680000000000007</v>
      </c>
      <c r="C859" s="6">
        <v>12265278</v>
      </c>
      <c r="D859" s="5">
        <v>95.76</v>
      </c>
      <c r="E859" s="6">
        <v>9152131</v>
      </c>
      <c r="F859" s="5">
        <v>56.23</v>
      </c>
      <c r="G859" s="6">
        <v>17136463</v>
      </c>
      <c r="H859" s="5">
        <v>67.89</v>
      </c>
      <c r="I859" s="6">
        <v>9484383</v>
      </c>
      <c r="J859" s="5">
        <v>234.31</v>
      </c>
      <c r="K859" s="6">
        <v>1164904</v>
      </c>
      <c r="L859" s="5">
        <v>156.26</v>
      </c>
      <c r="M859" s="6">
        <v>2729187</v>
      </c>
      <c r="N859" s="5">
        <v>24.58</v>
      </c>
      <c r="O859" s="6">
        <v>11581566</v>
      </c>
      <c r="P859" s="5">
        <v>14.51</v>
      </c>
      <c r="Q859" s="6">
        <v>13298223</v>
      </c>
      <c r="R859" s="5">
        <v>57.24</v>
      </c>
      <c r="S859" s="6">
        <v>27052894</v>
      </c>
      <c r="T859" s="5">
        <v>22.01</v>
      </c>
      <c r="U859" s="6">
        <v>87798161</v>
      </c>
    </row>
    <row r="860" spans="1:21" x14ac:dyDescent="0.2">
      <c r="A860" s="7">
        <v>43203</v>
      </c>
      <c r="B860" s="8">
        <v>78.58</v>
      </c>
      <c r="C860" s="9">
        <v>20046807</v>
      </c>
      <c r="D860" s="8">
        <v>95.6</v>
      </c>
      <c r="E860" s="9">
        <v>7531768</v>
      </c>
      <c r="F860" s="8">
        <v>56.38</v>
      </c>
      <c r="G860" s="9">
        <v>15010166</v>
      </c>
      <c r="H860" s="8">
        <v>68.099999999999994</v>
      </c>
      <c r="I860" s="9">
        <v>7282471</v>
      </c>
      <c r="J860" s="8">
        <v>234.33</v>
      </c>
      <c r="K860" s="9">
        <v>1847592</v>
      </c>
      <c r="L860" s="8">
        <v>160.16</v>
      </c>
      <c r="M860" s="9">
        <v>2894411</v>
      </c>
      <c r="N860" s="8">
        <v>24.2</v>
      </c>
      <c r="O860" s="9">
        <v>12128413</v>
      </c>
      <c r="P860" s="8">
        <v>14.51</v>
      </c>
      <c r="Q860" s="9">
        <v>15375293</v>
      </c>
      <c r="R860" s="8">
        <v>57.34</v>
      </c>
      <c r="S860" s="9">
        <v>13796538</v>
      </c>
      <c r="T860" s="8">
        <v>22.29</v>
      </c>
      <c r="U860" s="9">
        <v>65170083</v>
      </c>
    </row>
    <row r="861" spans="1:21" x14ac:dyDescent="0.2">
      <c r="A861" s="4">
        <v>43206</v>
      </c>
      <c r="B861" s="5">
        <v>78.63</v>
      </c>
      <c r="C861" s="6">
        <v>14061303</v>
      </c>
      <c r="D861" s="5">
        <v>96.03</v>
      </c>
      <c r="E861" s="6">
        <v>8334206</v>
      </c>
      <c r="F861" s="5">
        <v>56.03</v>
      </c>
      <c r="G861" s="6">
        <v>22642420</v>
      </c>
      <c r="H861" s="5">
        <v>69.349999999999994</v>
      </c>
      <c r="I861" s="6">
        <v>12149079</v>
      </c>
      <c r="J861" s="5">
        <v>233.56</v>
      </c>
      <c r="K861" s="6">
        <v>2885951</v>
      </c>
      <c r="L861" s="5">
        <v>164.41</v>
      </c>
      <c r="M861" s="6">
        <v>2053180</v>
      </c>
      <c r="N861" s="5">
        <v>23.74</v>
      </c>
      <c r="O861" s="6">
        <v>11355495</v>
      </c>
      <c r="P861" s="5">
        <v>14.73</v>
      </c>
      <c r="Q861" s="6">
        <v>14856608</v>
      </c>
      <c r="R861" s="5">
        <v>58.11</v>
      </c>
      <c r="S861" s="6">
        <v>21185078</v>
      </c>
      <c r="T861" s="5">
        <v>22.63</v>
      </c>
      <c r="U861" s="6">
        <v>42756232</v>
      </c>
    </row>
    <row r="862" spans="1:21" x14ac:dyDescent="0.2">
      <c r="A862" s="7">
        <v>43207</v>
      </c>
      <c r="B862" s="8">
        <v>79.73</v>
      </c>
      <c r="C862" s="9">
        <v>14529447</v>
      </c>
      <c r="D862" s="8">
        <v>95.06</v>
      </c>
      <c r="E862" s="9">
        <v>7427906</v>
      </c>
      <c r="F862" s="8">
        <v>56.15</v>
      </c>
      <c r="G862" s="9">
        <v>21606957</v>
      </c>
      <c r="H862" s="8">
        <v>69.959999999999994</v>
      </c>
      <c r="I862" s="9">
        <v>7484872</v>
      </c>
      <c r="J862" s="8">
        <v>230.87</v>
      </c>
      <c r="K862" s="9">
        <v>908464</v>
      </c>
      <c r="L862" s="8">
        <v>165.67</v>
      </c>
      <c r="M862" s="9">
        <v>1009396</v>
      </c>
      <c r="N862" s="8">
        <v>23.92</v>
      </c>
      <c r="O862" s="9">
        <v>12239049</v>
      </c>
      <c r="P862" s="8">
        <v>14.67</v>
      </c>
      <c r="Q862" s="9">
        <v>14765644</v>
      </c>
      <c r="R862" s="8">
        <v>57.37</v>
      </c>
      <c r="S862" s="9">
        <v>23744084</v>
      </c>
      <c r="T862" s="8">
        <v>23</v>
      </c>
      <c r="U862" s="9">
        <v>84986333</v>
      </c>
    </row>
    <row r="863" spans="1:21" x14ac:dyDescent="0.2">
      <c r="A863" s="4">
        <v>43208</v>
      </c>
      <c r="B863" s="5">
        <v>80.790000000000006</v>
      </c>
      <c r="C863" s="6">
        <v>12026932</v>
      </c>
      <c r="D863" s="5">
        <v>95.97</v>
      </c>
      <c r="E863" s="6">
        <v>10340030</v>
      </c>
      <c r="F863" s="5">
        <v>56.72</v>
      </c>
      <c r="G863" s="6">
        <v>28078698</v>
      </c>
      <c r="H863" s="5">
        <v>69.48</v>
      </c>
      <c r="I863" s="6">
        <v>7524811</v>
      </c>
      <c r="J863" s="5">
        <v>224.62</v>
      </c>
      <c r="K863" s="6">
        <v>2629456</v>
      </c>
      <c r="L863" s="5">
        <v>168.59</v>
      </c>
      <c r="M863" s="6">
        <v>3278166</v>
      </c>
      <c r="N863" s="5">
        <v>23.9</v>
      </c>
      <c r="O863" s="6">
        <v>8184821</v>
      </c>
      <c r="P863" s="5">
        <v>14.44</v>
      </c>
      <c r="Q863" s="6">
        <v>22901504</v>
      </c>
      <c r="R863" s="5">
        <v>57.57</v>
      </c>
      <c r="S863" s="6">
        <v>14178644</v>
      </c>
      <c r="T863" s="5">
        <v>23.38</v>
      </c>
      <c r="U863" s="6">
        <v>59371954</v>
      </c>
    </row>
    <row r="864" spans="1:21" x14ac:dyDescent="0.2">
      <c r="A864" s="7">
        <v>43209</v>
      </c>
      <c r="B864" s="8">
        <v>80.33</v>
      </c>
      <c r="C864" s="9">
        <v>7717805</v>
      </c>
      <c r="D864" s="8">
        <v>94.18</v>
      </c>
      <c r="E864" s="9">
        <v>10879912</v>
      </c>
      <c r="F864" s="8">
        <v>56.27</v>
      </c>
      <c r="G864" s="9">
        <v>19918598</v>
      </c>
      <c r="H864" s="8">
        <v>68.77</v>
      </c>
      <c r="I864" s="9">
        <v>10192932</v>
      </c>
      <c r="J864" s="8">
        <v>227.81</v>
      </c>
      <c r="K864" s="9">
        <v>2392039</v>
      </c>
      <c r="L864" s="8">
        <v>167.35</v>
      </c>
      <c r="M864" s="9">
        <v>3651798</v>
      </c>
      <c r="N864" s="8">
        <v>23.79</v>
      </c>
      <c r="O864" s="9">
        <v>6852719</v>
      </c>
      <c r="P864" s="8">
        <v>14.42</v>
      </c>
      <c r="Q864" s="9">
        <v>13081413</v>
      </c>
      <c r="R864" s="8">
        <v>57.39</v>
      </c>
      <c r="S864" s="9">
        <v>21313858</v>
      </c>
      <c r="T864" s="8">
        <v>24.22</v>
      </c>
      <c r="U864" s="9">
        <v>103327514</v>
      </c>
    </row>
    <row r="865" spans="1:21" x14ac:dyDescent="0.2">
      <c r="A865" s="4">
        <v>43210</v>
      </c>
      <c r="B865" s="5">
        <v>79.98</v>
      </c>
      <c r="C865" s="6">
        <v>14235007</v>
      </c>
      <c r="D865" s="5">
        <v>92.21</v>
      </c>
      <c r="E865" s="6">
        <v>7930130</v>
      </c>
      <c r="F865" s="5">
        <v>55.92</v>
      </c>
      <c r="G865" s="6">
        <v>17458310</v>
      </c>
      <c r="H865" s="5">
        <v>68.03</v>
      </c>
      <c r="I865" s="6">
        <v>7315444</v>
      </c>
      <c r="J865" s="5">
        <v>230.93</v>
      </c>
      <c r="K865" s="6">
        <v>1747652</v>
      </c>
      <c r="L865" s="5">
        <v>163.65</v>
      </c>
      <c r="M865" s="6">
        <v>1709331</v>
      </c>
      <c r="N865" s="5">
        <v>23.87</v>
      </c>
      <c r="O865" s="6">
        <v>7724346</v>
      </c>
      <c r="P865" s="5">
        <v>14.57</v>
      </c>
      <c r="Q865" s="6">
        <v>14068254</v>
      </c>
      <c r="R865" s="5">
        <v>57.7</v>
      </c>
      <c r="S865" s="6">
        <v>22976565</v>
      </c>
      <c r="T865" s="5">
        <v>24.05</v>
      </c>
      <c r="U865" s="6">
        <v>78728596</v>
      </c>
    </row>
    <row r="866" spans="1:21" x14ac:dyDescent="0.2">
      <c r="A866" s="7">
        <v>43213</v>
      </c>
      <c r="B866" s="8">
        <v>80.02</v>
      </c>
      <c r="C866" s="9">
        <v>9856632</v>
      </c>
      <c r="D866" s="8">
        <v>93.55</v>
      </c>
      <c r="E866" s="9">
        <v>10136981</v>
      </c>
      <c r="F866" s="8">
        <v>55.31</v>
      </c>
      <c r="G866" s="9">
        <v>15076826</v>
      </c>
      <c r="H866" s="8">
        <v>66.94</v>
      </c>
      <c r="I866" s="9">
        <v>4752791</v>
      </c>
      <c r="J866" s="8">
        <v>231.55</v>
      </c>
      <c r="K866" s="9">
        <v>2876368</v>
      </c>
      <c r="L866" s="8">
        <v>164.54</v>
      </c>
      <c r="M866" s="9">
        <v>2973640</v>
      </c>
      <c r="N866" s="8">
        <v>23.82</v>
      </c>
      <c r="O866" s="9">
        <v>13416251</v>
      </c>
      <c r="P866" s="8">
        <v>14.55</v>
      </c>
      <c r="Q866" s="9">
        <v>18051065</v>
      </c>
      <c r="R866" s="8">
        <v>58.5</v>
      </c>
      <c r="S866" s="9">
        <v>30081990</v>
      </c>
      <c r="T866" s="8">
        <v>23.92</v>
      </c>
      <c r="U866" s="9">
        <v>78197175</v>
      </c>
    </row>
    <row r="867" spans="1:21" x14ac:dyDescent="0.2">
      <c r="A867" s="4">
        <v>43214</v>
      </c>
      <c r="B867" s="5">
        <v>77.94</v>
      </c>
      <c r="C867" s="6">
        <v>16224190</v>
      </c>
      <c r="D867" s="5">
        <v>92.61</v>
      </c>
      <c r="E867" s="6">
        <v>11827124</v>
      </c>
      <c r="F867" s="5">
        <v>55.36</v>
      </c>
      <c r="G867" s="6">
        <v>20811010</v>
      </c>
      <c r="H867" s="5">
        <v>67.760000000000005</v>
      </c>
      <c r="I867" s="6">
        <v>10407190</v>
      </c>
      <c r="J867" s="5">
        <v>232.37</v>
      </c>
      <c r="K867" s="6">
        <v>2013324</v>
      </c>
      <c r="L867" s="5">
        <v>164.75</v>
      </c>
      <c r="M867" s="6">
        <v>2733524</v>
      </c>
      <c r="N867" s="5">
        <v>24.24</v>
      </c>
      <c r="O867" s="6">
        <v>8218011</v>
      </c>
      <c r="P867" s="5">
        <v>14.58</v>
      </c>
      <c r="Q867" s="6">
        <v>17341558</v>
      </c>
      <c r="R867" s="5">
        <v>58.35</v>
      </c>
      <c r="S867" s="6">
        <v>14417779</v>
      </c>
      <c r="T867" s="5">
        <v>24.01</v>
      </c>
      <c r="U867" s="6">
        <v>69894697</v>
      </c>
    </row>
    <row r="868" spans="1:21" x14ac:dyDescent="0.2">
      <c r="A868" s="7">
        <v>43215</v>
      </c>
      <c r="B868" s="8">
        <v>78.47</v>
      </c>
      <c r="C868" s="9">
        <v>10107100</v>
      </c>
      <c r="D868" s="8">
        <v>92.57</v>
      </c>
      <c r="E868" s="9">
        <v>8230537</v>
      </c>
      <c r="F868" s="8">
        <v>55.43</v>
      </c>
      <c r="G868" s="9">
        <v>16870145</v>
      </c>
      <c r="H868" s="8">
        <v>68.39</v>
      </c>
      <c r="I868" s="9">
        <v>9203038</v>
      </c>
      <c r="J868" s="8">
        <v>234.48</v>
      </c>
      <c r="K868" s="9">
        <v>2133613</v>
      </c>
      <c r="L868" s="8">
        <v>165.78</v>
      </c>
      <c r="M868" s="9">
        <v>3573299</v>
      </c>
      <c r="N868" s="8">
        <v>24.36</v>
      </c>
      <c r="O868" s="9">
        <v>7542608</v>
      </c>
      <c r="P868" s="8">
        <v>14.61</v>
      </c>
      <c r="Q868" s="9">
        <v>11858481</v>
      </c>
      <c r="R868" s="8">
        <v>58.73</v>
      </c>
      <c r="S868" s="9">
        <v>15569359</v>
      </c>
      <c r="T868" s="8">
        <v>23.64</v>
      </c>
      <c r="U868" s="9">
        <v>120800121</v>
      </c>
    </row>
    <row r="869" spans="1:21" x14ac:dyDescent="0.2">
      <c r="A869" s="4">
        <v>43216</v>
      </c>
      <c r="B869" s="5">
        <v>79.45</v>
      </c>
      <c r="C869" s="6">
        <v>14534198</v>
      </c>
      <c r="D869" s="5">
        <v>92.89</v>
      </c>
      <c r="E869" s="6">
        <v>9764525</v>
      </c>
      <c r="F869" s="5">
        <v>55.84</v>
      </c>
      <c r="G869" s="6">
        <v>20511720</v>
      </c>
      <c r="H869" s="5">
        <v>67.709999999999994</v>
      </c>
      <c r="I869" s="6">
        <v>6560230</v>
      </c>
      <c r="J869" s="5">
        <v>237.73</v>
      </c>
      <c r="K869" s="6">
        <v>1389638</v>
      </c>
      <c r="L869" s="5">
        <v>165.72</v>
      </c>
      <c r="M869" s="6">
        <v>1656269</v>
      </c>
      <c r="N869" s="5">
        <v>24.08</v>
      </c>
      <c r="O869" s="6">
        <v>12846168</v>
      </c>
      <c r="P869" s="5">
        <v>14.68</v>
      </c>
      <c r="Q869" s="6">
        <v>12965040</v>
      </c>
      <c r="R869" s="5">
        <v>58.74</v>
      </c>
      <c r="S869" s="6">
        <v>13879673</v>
      </c>
      <c r="T869" s="5">
        <v>24.01</v>
      </c>
      <c r="U869" s="6">
        <v>108683799</v>
      </c>
    </row>
    <row r="870" spans="1:21" x14ac:dyDescent="0.2">
      <c r="A870" s="7">
        <v>43217</v>
      </c>
      <c r="B870" s="8">
        <v>79.319999999999993</v>
      </c>
      <c r="C870" s="9">
        <v>18891914</v>
      </c>
      <c r="D870" s="8">
        <v>92.81</v>
      </c>
      <c r="E870" s="9">
        <v>3996788</v>
      </c>
      <c r="F870" s="8">
        <v>56.46</v>
      </c>
      <c r="G870" s="9">
        <v>22422085</v>
      </c>
      <c r="H870" s="8">
        <v>68.290000000000006</v>
      </c>
      <c r="I870" s="9">
        <v>10646388</v>
      </c>
      <c r="J870" s="8">
        <v>238.41</v>
      </c>
      <c r="K870" s="9">
        <v>1616728</v>
      </c>
      <c r="L870" s="8">
        <v>167.46</v>
      </c>
      <c r="M870" s="9">
        <v>3087148</v>
      </c>
      <c r="N870" s="8">
        <v>23.81</v>
      </c>
      <c r="O870" s="9">
        <v>9980405</v>
      </c>
      <c r="P870" s="8">
        <v>14.53</v>
      </c>
      <c r="Q870" s="9">
        <v>13482805</v>
      </c>
      <c r="R870" s="8">
        <v>59.49</v>
      </c>
      <c r="S870" s="9">
        <v>11358496</v>
      </c>
      <c r="T870" s="8">
        <v>24.28</v>
      </c>
      <c r="U870" s="9">
        <v>65348889</v>
      </c>
    </row>
    <row r="871" spans="1:21" x14ac:dyDescent="0.2">
      <c r="A871" s="4">
        <v>43220</v>
      </c>
      <c r="B871" s="5">
        <v>79.38</v>
      </c>
      <c r="C871" s="6">
        <v>4423127</v>
      </c>
      <c r="D871" s="5">
        <v>91.56</v>
      </c>
      <c r="E871" s="6">
        <v>11808437</v>
      </c>
      <c r="F871" s="5">
        <v>56.74</v>
      </c>
      <c r="G871" s="6">
        <v>18927115</v>
      </c>
      <c r="H871" s="5">
        <v>67.489999999999995</v>
      </c>
      <c r="I871" s="6">
        <v>7816961</v>
      </c>
      <c r="J871" s="5">
        <v>236.92</v>
      </c>
      <c r="K871" s="6">
        <v>2389529</v>
      </c>
      <c r="L871" s="5">
        <v>166.73</v>
      </c>
      <c r="M871" s="6">
        <v>3738653</v>
      </c>
      <c r="N871" s="5">
        <v>23.81</v>
      </c>
      <c r="O871" s="6">
        <v>14380919</v>
      </c>
      <c r="P871" s="5">
        <v>14.36</v>
      </c>
      <c r="Q871" s="6">
        <v>16733243</v>
      </c>
      <c r="R871" s="5">
        <v>60.59</v>
      </c>
      <c r="S871" s="6">
        <v>20723942</v>
      </c>
      <c r="T871" s="5">
        <v>24.14</v>
      </c>
      <c r="U871" s="6">
        <v>70517108</v>
      </c>
    </row>
    <row r="872" spans="1:21" x14ac:dyDescent="0.2">
      <c r="A872" s="7">
        <v>43221</v>
      </c>
      <c r="B872" s="8">
        <v>79.56</v>
      </c>
      <c r="C872" s="9">
        <v>15691670</v>
      </c>
      <c r="D872" s="8">
        <v>93.17</v>
      </c>
      <c r="E872" s="9">
        <v>9208943</v>
      </c>
      <c r="F872" s="8">
        <v>56.22</v>
      </c>
      <c r="G872" s="9">
        <v>24607840</v>
      </c>
      <c r="H872" s="8">
        <v>67.849999999999994</v>
      </c>
      <c r="I872" s="9">
        <v>9061061</v>
      </c>
      <c r="J872" s="8">
        <v>240.88</v>
      </c>
      <c r="K872" s="9">
        <v>2928984</v>
      </c>
      <c r="L872" s="8">
        <v>168.02</v>
      </c>
      <c r="M872" s="9">
        <v>2922403</v>
      </c>
      <c r="N872" s="8">
        <v>23.94</v>
      </c>
      <c r="O872" s="9">
        <v>11670511</v>
      </c>
      <c r="P872" s="8">
        <v>14.29</v>
      </c>
      <c r="Q872" s="9">
        <v>16299042</v>
      </c>
      <c r="R872" s="8">
        <v>60.92</v>
      </c>
      <c r="S872" s="9">
        <v>16670980</v>
      </c>
      <c r="T872" s="8">
        <v>23.9</v>
      </c>
      <c r="U872" s="9">
        <v>49451370</v>
      </c>
    </row>
    <row r="873" spans="1:21" x14ac:dyDescent="0.2">
      <c r="A873" s="4">
        <v>43222</v>
      </c>
      <c r="B873" s="5">
        <v>79.53</v>
      </c>
      <c r="C873" s="6">
        <v>14050972</v>
      </c>
      <c r="D873" s="5">
        <v>92.26</v>
      </c>
      <c r="E873" s="6">
        <v>4251639</v>
      </c>
      <c r="F873" s="5">
        <v>55.13</v>
      </c>
      <c r="G873" s="6">
        <v>8716911</v>
      </c>
      <c r="H873" s="5">
        <v>66.94</v>
      </c>
      <c r="I873" s="6">
        <v>7410378</v>
      </c>
      <c r="J873" s="5">
        <v>248.01</v>
      </c>
      <c r="K873" s="6">
        <v>1873842</v>
      </c>
      <c r="L873" s="5">
        <v>165.62</v>
      </c>
      <c r="M873" s="6">
        <v>1670468</v>
      </c>
      <c r="N873" s="5">
        <v>24.09</v>
      </c>
      <c r="O873" s="6">
        <v>9281264</v>
      </c>
      <c r="P873" s="5">
        <v>14.3</v>
      </c>
      <c r="Q873" s="6">
        <v>18877685</v>
      </c>
      <c r="R873" s="5">
        <v>61.07</v>
      </c>
      <c r="S873" s="6">
        <v>19493438</v>
      </c>
      <c r="T873" s="5">
        <v>23.55</v>
      </c>
      <c r="U873" s="6">
        <v>58480561</v>
      </c>
    </row>
    <row r="874" spans="1:21" x14ac:dyDescent="0.2">
      <c r="A874" s="7">
        <v>43223</v>
      </c>
      <c r="B874" s="8">
        <v>79.5</v>
      </c>
      <c r="C874" s="9">
        <v>14402899</v>
      </c>
      <c r="D874" s="8">
        <v>91.85</v>
      </c>
      <c r="E874" s="9">
        <v>10694373</v>
      </c>
      <c r="F874" s="8">
        <v>56.29</v>
      </c>
      <c r="G874" s="9">
        <v>31622198</v>
      </c>
      <c r="H874" s="8">
        <v>68.900000000000006</v>
      </c>
      <c r="I874" s="9">
        <v>7609782</v>
      </c>
      <c r="J874" s="8">
        <v>249.98</v>
      </c>
      <c r="K874" s="9">
        <v>1937531</v>
      </c>
      <c r="L874" s="8">
        <v>165.22</v>
      </c>
      <c r="M874" s="9">
        <v>2693110</v>
      </c>
      <c r="N874" s="8">
        <v>23.9</v>
      </c>
      <c r="O874" s="9">
        <v>9577216</v>
      </c>
      <c r="P874" s="8">
        <v>14.3</v>
      </c>
      <c r="Q874" s="9">
        <v>18018713</v>
      </c>
      <c r="R874" s="8">
        <v>61.62</v>
      </c>
      <c r="S874" s="9">
        <v>10986870</v>
      </c>
      <c r="T874" s="8">
        <v>23.57</v>
      </c>
      <c r="U874" s="9">
        <v>89700598</v>
      </c>
    </row>
    <row r="875" spans="1:21" x14ac:dyDescent="0.2">
      <c r="A875" s="4">
        <v>43224</v>
      </c>
      <c r="B875" s="5">
        <v>80.459999999999994</v>
      </c>
      <c r="C875" s="6">
        <v>5969517</v>
      </c>
      <c r="D875" s="5">
        <v>90.77</v>
      </c>
      <c r="E875" s="6">
        <v>8500869</v>
      </c>
      <c r="F875" s="5">
        <v>55.56</v>
      </c>
      <c r="G875" s="6">
        <v>26806007</v>
      </c>
      <c r="H875" s="5">
        <v>68.290000000000006</v>
      </c>
      <c r="I875" s="6">
        <v>9964735</v>
      </c>
      <c r="J875" s="5">
        <v>249.12</v>
      </c>
      <c r="K875" s="6">
        <v>677136</v>
      </c>
      <c r="L875" s="5">
        <v>163.82</v>
      </c>
      <c r="M875" s="6">
        <v>2268829</v>
      </c>
      <c r="N875" s="5">
        <v>23.75</v>
      </c>
      <c r="O875" s="6">
        <v>12881810</v>
      </c>
      <c r="P875" s="5">
        <v>13.99</v>
      </c>
      <c r="Q875" s="6">
        <v>10043466</v>
      </c>
      <c r="R875" s="5">
        <v>61.81</v>
      </c>
      <c r="S875" s="6">
        <v>17014236</v>
      </c>
      <c r="T875" s="5">
        <v>23.66</v>
      </c>
      <c r="U875" s="6">
        <v>28826285</v>
      </c>
    </row>
    <row r="876" spans="1:21" x14ac:dyDescent="0.2">
      <c r="A876" s="7">
        <v>43227</v>
      </c>
      <c r="B876" s="8">
        <v>78.94</v>
      </c>
      <c r="C876" s="9">
        <v>5428606</v>
      </c>
      <c r="D876" s="8">
        <v>90.28</v>
      </c>
      <c r="E876" s="9">
        <v>10537059</v>
      </c>
      <c r="F876" s="8">
        <v>55.05</v>
      </c>
      <c r="G876" s="9">
        <v>24923573</v>
      </c>
      <c r="H876" s="8">
        <v>68.819999999999993</v>
      </c>
      <c r="I876" s="9">
        <v>6125944</v>
      </c>
      <c r="J876" s="8">
        <v>252.84</v>
      </c>
      <c r="K876" s="9">
        <v>1662163</v>
      </c>
      <c r="L876" s="8">
        <v>158.84</v>
      </c>
      <c r="M876" s="9">
        <v>2466343</v>
      </c>
      <c r="N876" s="8">
        <v>23.94</v>
      </c>
      <c r="O876" s="9">
        <v>10798225</v>
      </c>
      <c r="P876" s="8">
        <v>13.98</v>
      </c>
      <c r="Q876" s="9">
        <v>16793459</v>
      </c>
      <c r="R876" s="8">
        <v>61.44</v>
      </c>
      <c r="S876" s="9">
        <v>27285577</v>
      </c>
      <c r="T876" s="8">
        <v>23.06</v>
      </c>
      <c r="U876" s="9">
        <v>68400152</v>
      </c>
    </row>
    <row r="877" spans="1:21" x14ac:dyDescent="0.2">
      <c r="A877" s="4">
        <v>43228</v>
      </c>
      <c r="B877" s="5">
        <v>77.03</v>
      </c>
      <c r="C877" s="6">
        <v>8383838</v>
      </c>
      <c r="D877" s="5">
        <v>92.54</v>
      </c>
      <c r="E877" s="6">
        <v>6671522</v>
      </c>
      <c r="F877" s="5">
        <v>54.97</v>
      </c>
      <c r="G877" s="6">
        <v>22408945</v>
      </c>
      <c r="H877" s="5">
        <v>68.08</v>
      </c>
      <c r="I877" s="6">
        <v>11402280</v>
      </c>
      <c r="J877" s="5">
        <v>250.71</v>
      </c>
      <c r="K877" s="6">
        <v>1699465</v>
      </c>
      <c r="L877" s="5">
        <v>161.21</v>
      </c>
      <c r="M877" s="6">
        <v>2138185</v>
      </c>
      <c r="N877" s="5">
        <v>23.5</v>
      </c>
      <c r="O877" s="6">
        <v>13485963</v>
      </c>
      <c r="P877" s="5">
        <v>14.12</v>
      </c>
      <c r="Q877" s="6">
        <v>23019901</v>
      </c>
      <c r="R877" s="5">
        <v>61.51</v>
      </c>
      <c r="S877" s="6">
        <v>29236343</v>
      </c>
      <c r="T877" s="5">
        <v>23.22</v>
      </c>
      <c r="U877" s="6">
        <v>78436945</v>
      </c>
    </row>
    <row r="878" spans="1:21" x14ac:dyDescent="0.2">
      <c r="A878" s="7">
        <v>43229</v>
      </c>
      <c r="B878" s="8">
        <v>76.06</v>
      </c>
      <c r="C878" s="9">
        <v>16222395</v>
      </c>
      <c r="D878" s="8">
        <v>93.44</v>
      </c>
      <c r="E878" s="9">
        <v>8830842</v>
      </c>
      <c r="F878" s="8">
        <v>53.84</v>
      </c>
      <c r="G878" s="9">
        <v>29241673</v>
      </c>
      <c r="H878" s="8">
        <v>67.47</v>
      </c>
      <c r="I878" s="9">
        <v>16152345</v>
      </c>
      <c r="J878" s="8">
        <v>254.97</v>
      </c>
      <c r="K878" s="9">
        <v>1750179</v>
      </c>
      <c r="L878" s="8">
        <v>159.99</v>
      </c>
      <c r="M878" s="9">
        <v>2216417</v>
      </c>
      <c r="N878" s="8">
        <v>24.04</v>
      </c>
      <c r="O878" s="9">
        <v>5706451</v>
      </c>
      <c r="P878" s="8">
        <v>14.18</v>
      </c>
      <c r="Q878" s="9">
        <v>11520090</v>
      </c>
      <c r="R878" s="8">
        <v>61.27</v>
      </c>
      <c r="S878" s="9">
        <v>27182455</v>
      </c>
      <c r="T878" s="8">
        <v>23.2</v>
      </c>
      <c r="U878" s="9">
        <v>72024212</v>
      </c>
    </row>
    <row r="879" spans="1:21" x14ac:dyDescent="0.2">
      <c r="A879" s="4">
        <v>43230</v>
      </c>
      <c r="B879" s="5">
        <v>75.5</v>
      </c>
      <c r="C879" s="6">
        <v>10969170</v>
      </c>
      <c r="D879" s="5">
        <v>93.57</v>
      </c>
      <c r="E879" s="6">
        <v>7083049</v>
      </c>
      <c r="F879" s="5">
        <v>54.8</v>
      </c>
      <c r="G879" s="6">
        <v>17803419</v>
      </c>
      <c r="H879" s="5">
        <v>68.48</v>
      </c>
      <c r="I879" s="6">
        <v>8336123</v>
      </c>
      <c r="J879" s="5">
        <v>254.43</v>
      </c>
      <c r="K879" s="6">
        <v>1718173</v>
      </c>
      <c r="L879" s="5">
        <v>163.36000000000001</v>
      </c>
      <c r="M879" s="6">
        <v>1988269</v>
      </c>
      <c r="N879" s="5">
        <v>24.19</v>
      </c>
      <c r="O879" s="6">
        <v>9197594</v>
      </c>
      <c r="P879" s="5">
        <v>14.31</v>
      </c>
      <c r="Q879" s="6">
        <v>17957745</v>
      </c>
      <c r="R879" s="5">
        <v>60.98</v>
      </c>
      <c r="S879" s="6">
        <v>21119706</v>
      </c>
      <c r="T879" s="5">
        <v>23.42</v>
      </c>
      <c r="U879" s="6">
        <v>71983795</v>
      </c>
    </row>
    <row r="880" spans="1:21" x14ac:dyDescent="0.2">
      <c r="A880" s="7">
        <v>43231</v>
      </c>
      <c r="B880" s="8">
        <v>76</v>
      </c>
      <c r="C880" s="9">
        <v>14843554</v>
      </c>
      <c r="D880" s="8">
        <v>94.49</v>
      </c>
      <c r="E880" s="9">
        <v>8583200</v>
      </c>
      <c r="F880" s="8">
        <v>55.38</v>
      </c>
      <c r="G880" s="9">
        <v>16123015</v>
      </c>
      <c r="H880" s="8">
        <v>69.72</v>
      </c>
      <c r="I880" s="9">
        <v>5607884</v>
      </c>
      <c r="J880" s="8">
        <v>254.15</v>
      </c>
      <c r="K880" s="9">
        <v>3154691</v>
      </c>
      <c r="L880" s="8">
        <v>161.68</v>
      </c>
      <c r="M880" s="9">
        <v>1583623</v>
      </c>
      <c r="N880" s="8">
        <v>24.52</v>
      </c>
      <c r="O880" s="9">
        <v>11057869</v>
      </c>
      <c r="P880" s="8">
        <v>14.25</v>
      </c>
      <c r="Q880" s="9">
        <v>12897426</v>
      </c>
      <c r="R880" s="8">
        <v>60.19</v>
      </c>
      <c r="S880" s="9">
        <v>12263002</v>
      </c>
      <c r="T880" s="8">
        <v>23.76</v>
      </c>
      <c r="U880" s="9">
        <v>84664905</v>
      </c>
    </row>
    <row r="881" spans="1:21" x14ac:dyDescent="0.2">
      <c r="A881" s="4">
        <v>43234</v>
      </c>
      <c r="B881" s="5">
        <v>76.56</v>
      </c>
      <c r="C881" s="6">
        <v>4967063</v>
      </c>
      <c r="D881" s="5">
        <v>94.86</v>
      </c>
      <c r="E881" s="6">
        <v>7268291</v>
      </c>
      <c r="F881" s="5">
        <v>54.71</v>
      </c>
      <c r="G881" s="6">
        <v>22243736</v>
      </c>
      <c r="H881" s="5">
        <v>68.989999999999995</v>
      </c>
      <c r="I881" s="6">
        <v>6866943</v>
      </c>
      <c r="J881" s="5">
        <v>253.34</v>
      </c>
      <c r="K881" s="6">
        <v>2346519</v>
      </c>
      <c r="L881" s="5">
        <v>160.80000000000001</v>
      </c>
      <c r="M881" s="6">
        <v>2572754</v>
      </c>
      <c r="N881" s="5">
        <v>24.89</v>
      </c>
      <c r="O881" s="6">
        <v>7707893</v>
      </c>
      <c r="P881" s="5">
        <v>14.53</v>
      </c>
      <c r="Q881" s="6">
        <v>17206488</v>
      </c>
      <c r="R881" s="5">
        <v>59.8</v>
      </c>
      <c r="S881" s="6">
        <v>10457180</v>
      </c>
      <c r="T881" s="5">
        <v>24.03</v>
      </c>
      <c r="U881" s="6">
        <v>28684443</v>
      </c>
    </row>
    <row r="882" spans="1:21" x14ac:dyDescent="0.2">
      <c r="A882" s="7">
        <v>43235</v>
      </c>
      <c r="B882" s="8">
        <v>78.52</v>
      </c>
      <c r="C882" s="9">
        <v>15174983</v>
      </c>
      <c r="D882" s="8">
        <v>93.78</v>
      </c>
      <c r="E882" s="9">
        <v>11890261</v>
      </c>
      <c r="F882" s="8">
        <v>54.61</v>
      </c>
      <c r="G882" s="9">
        <v>18462375</v>
      </c>
      <c r="H882" s="8">
        <v>69.48</v>
      </c>
      <c r="I882" s="9">
        <v>8218293</v>
      </c>
      <c r="J882" s="8">
        <v>254.6</v>
      </c>
      <c r="K882" s="9">
        <v>1704935</v>
      </c>
      <c r="L882" s="8">
        <v>162</v>
      </c>
      <c r="M882" s="9">
        <v>2964721</v>
      </c>
      <c r="N882" s="8">
        <v>24.71</v>
      </c>
      <c r="O882" s="9">
        <v>14003740</v>
      </c>
      <c r="P882" s="8">
        <v>14.62</v>
      </c>
      <c r="Q882" s="9">
        <v>14234424</v>
      </c>
      <c r="R882" s="8">
        <v>60.42</v>
      </c>
      <c r="S882" s="9">
        <v>22924905</v>
      </c>
      <c r="T882" s="8">
        <v>24.47</v>
      </c>
      <c r="U882" s="9">
        <v>72563854</v>
      </c>
    </row>
    <row r="883" spans="1:21" x14ac:dyDescent="0.2">
      <c r="A883" s="4">
        <v>43236</v>
      </c>
      <c r="B883" s="5">
        <v>80.05</v>
      </c>
      <c r="C883" s="6">
        <v>17642919</v>
      </c>
      <c r="D883" s="5">
        <v>93.92</v>
      </c>
      <c r="E883" s="6">
        <v>5697559</v>
      </c>
      <c r="F883" s="5">
        <v>54.43</v>
      </c>
      <c r="G883" s="6">
        <v>18162824</v>
      </c>
      <c r="H883" s="5">
        <v>71.33</v>
      </c>
      <c r="I883" s="6">
        <v>7784234</v>
      </c>
      <c r="J883" s="5">
        <v>255.32</v>
      </c>
      <c r="K883" s="6">
        <v>2377985</v>
      </c>
      <c r="L883" s="5">
        <v>160.75</v>
      </c>
      <c r="M883" s="6">
        <v>2014823</v>
      </c>
      <c r="N883" s="5">
        <v>25.01</v>
      </c>
      <c r="O883" s="6">
        <v>14274105</v>
      </c>
      <c r="P883" s="5">
        <v>14.75</v>
      </c>
      <c r="Q883" s="6">
        <v>21425780</v>
      </c>
      <c r="R883" s="5">
        <v>60.06</v>
      </c>
      <c r="S883" s="6">
        <v>19487486</v>
      </c>
      <c r="T883" s="5">
        <v>24.39</v>
      </c>
      <c r="U883" s="6">
        <v>33280066</v>
      </c>
    </row>
    <row r="884" spans="1:21" x14ac:dyDescent="0.2">
      <c r="A884" s="7">
        <v>43237</v>
      </c>
      <c r="B884" s="8">
        <v>80.260000000000005</v>
      </c>
      <c r="C884" s="9">
        <v>8770022</v>
      </c>
      <c r="D884" s="8">
        <v>93.38</v>
      </c>
      <c r="E884" s="9">
        <v>2099318</v>
      </c>
      <c r="F884" s="8">
        <v>53.62</v>
      </c>
      <c r="G884" s="9">
        <v>30161518</v>
      </c>
      <c r="H884" s="8">
        <v>71.03</v>
      </c>
      <c r="I884" s="9">
        <v>6600763</v>
      </c>
      <c r="J884" s="8">
        <v>255.58</v>
      </c>
      <c r="K884" s="9">
        <v>2363360</v>
      </c>
      <c r="L884" s="8">
        <v>158.69</v>
      </c>
      <c r="M884" s="9">
        <v>1508311</v>
      </c>
      <c r="N884" s="8">
        <v>24.58</v>
      </c>
      <c r="O884" s="9">
        <v>11638647</v>
      </c>
      <c r="P884" s="8">
        <v>14.83</v>
      </c>
      <c r="Q884" s="9">
        <v>20086509</v>
      </c>
      <c r="R884" s="8">
        <v>60.05</v>
      </c>
      <c r="S884" s="9">
        <v>21778953</v>
      </c>
      <c r="T884" s="8">
        <v>24.18</v>
      </c>
      <c r="U884" s="9">
        <v>100555529</v>
      </c>
    </row>
    <row r="885" spans="1:21" x14ac:dyDescent="0.2">
      <c r="A885" s="4">
        <v>43238</v>
      </c>
      <c r="B885" s="5">
        <v>79.58</v>
      </c>
      <c r="C885" s="6">
        <v>4842545</v>
      </c>
      <c r="D885" s="5">
        <v>94.37</v>
      </c>
      <c r="E885" s="6">
        <v>4894124</v>
      </c>
      <c r="F885" s="5">
        <v>53.71</v>
      </c>
      <c r="G885" s="6">
        <v>24250825</v>
      </c>
      <c r="H885" s="5">
        <v>70.14</v>
      </c>
      <c r="I885" s="6">
        <v>9267170</v>
      </c>
      <c r="J885" s="5">
        <v>259.05</v>
      </c>
      <c r="K885" s="6">
        <v>1881717</v>
      </c>
      <c r="L885" s="5">
        <v>159.24</v>
      </c>
      <c r="M885" s="6">
        <v>2629386</v>
      </c>
      <c r="N885" s="5">
        <v>24.68</v>
      </c>
      <c r="O885" s="6">
        <v>9863067</v>
      </c>
      <c r="P885" s="5">
        <v>14.93</v>
      </c>
      <c r="Q885" s="6">
        <v>20682147</v>
      </c>
      <c r="R885" s="5">
        <v>60.15</v>
      </c>
      <c r="S885" s="6">
        <v>18745626</v>
      </c>
      <c r="T885" s="5">
        <v>24.02</v>
      </c>
      <c r="U885" s="6">
        <v>79498298</v>
      </c>
    </row>
    <row r="886" spans="1:21" x14ac:dyDescent="0.2">
      <c r="A886" s="7">
        <v>43241</v>
      </c>
      <c r="B886" s="8">
        <v>80.17</v>
      </c>
      <c r="C886" s="9">
        <v>9193596</v>
      </c>
      <c r="D886" s="8">
        <v>95.47</v>
      </c>
      <c r="E886" s="9">
        <v>10824137</v>
      </c>
      <c r="F886" s="8">
        <v>53.89</v>
      </c>
      <c r="G886" s="9">
        <v>22284703</v>
      </c>
      <c r="H886" s="8">
        <v>68.89</v>
      </c>
      <c r="I886" s="9">
        <v>3328651</v>
      </c>
      <c r="J886" s="8">
        <v>261.32</v>
      </c>
      <c r="K886" s="9">
        <v>1947964</v>
      </c>
      <c r="L886" s="8">
        <v>162.09</v>
      </c>
      <c r="M886" s="9">
        <v>2238196</v>
      </c>
      <c r="N886" s="8">
        <v>24.56</v>
      </c>
      <c r="O886" s="9">
        <v>8592802</v>
      </c>
      <c r="P886" s="8">
        <v>15.23</v>
      </c>
      <c r="Q886" s="9">
        <v>19756012</v>
      </c>
      <c r="R886" s="8">
        <v>59.47</v>
      </c>
      <c r="S886" s="9">
        <v>11041186</v>
      </c>
      <c r="T886" s="8">
        <v>23.61</v>
      </c>
      <c r="U886" s="9">
        <v>95000336</v>
      </c>
    </row>
    <row r="887" spans="1:21" x14ac:dyDescent="0.2">
      <c r="A887" s="4">
        <v>43242</v>
      </c>
      <c r="B887" s="5">
        <v>80.05</v>
      </c>
      <c r="C887" s="6">
        <v>19111911</v>
      </c>
      <c r="D887" s="5">
        <v>95.74</v>
      </c>
      <c r="E887" s="6">
        <v>5971397</v>
      </c>
      <c r="F887" s="5">
        <v>53.42</v>
      </c>
      <c r="G887" s="6">
        <v>28969787</v>
      </c>
      <c r="H887" s="5">
        <v>69.290000000000006</v>
      </c>
      <c r="I887" s="6">
        <v>9207906</v>
      </c>
      <c r="J887" s="5">
        <v>263.55</v>
      </c>
      <c r="K887" s="6">
        <v>1921073</v>
      </c>
      <c r="L887" s="5">
        <v>161.72999999999999</v>
      </c>
      <c r="M887" s="6">
        <v>2097623</v>
      </c>
      <c r="N887" s="5">
        <v>25.2</v>
      </c>
      <c r="O887" s="6">
        <v>8010408</v>
      </c>
      <c r="P887" s="5">
        <v>14.98</v>
      </c>
      <c r="Q887" s="6">
        <v>14664748</v>
      </c>
      <c r="R887" s="5">
        <v>59.51</v>
      </c>
      <c r="S887" s="6">
        <v>16516820</v>
      </c>
      <c r="T887" s="5">
        <v>23.88</v>
      </c>
      <c r="U887" s="6">
        <v>79602252</v>
      </c>
    </row>
    <row r="888" spans="1:21" x14ac:dyDescent="0.2">
      <c r="A888" s="7">
        <v>43243</v>
      </c>
      <c r="B888" s="8">
        <v>81.97</v>
      </c>
      <c r="C888" s="9">
        <v>11570700</v>
      </c>
      <c r="D888" s="8">
        <v>94.1</v>
      </c>
      <c r="E888" s="9">
        <v>7268841</v>
      </c>
      <c r="F888" s="8">
        <v>52.94</v>
      </c>
      <c r="G888" s="9">
        <v>12146433</v>
      </c>
      <c r="H888" s="8">
        <v>69.650000000000006</v>
      </c>
      <c r="I888" s="9">
        <v>6841264</v>
      </c>
      <c r="J888" s="8">
        <v>266.74</v>
      </c>
      <c r="K888" s="9">
        <v>1841826</v>
      </c>
      <c r="L888" s="8">
        <v>159.19999999999999</v>
      </c>
      <c r="M888" s="9">
        <v>3471197</v>
      </c>
      <c r="N888" s="8">
        <v>24.5</v>
      </c>
      <c r="O888" s="9">
        <v>3615328</v>
      </c>
      <c r="P888" s="8">
        <v>15.05</v>
      </c>
      <c r="Q888" s="9">
        <v>21379074</v>
      </c>
      <c r="R888" s="8">
        <v>59.96</v>
      </c>
      <c r="S888" s="9">
        <v>19115938</v>
      </c>
      <c r="T888" s="8">
        <v>24.29</v>
      </c>
      <c r="U888" s="9">
        <v>54440043</v>
      </c>
    </row>
    <row r="889" spans="1:21" x14ac:dyDescent="0.2">
      <c r="A889" s="4">
        <v>43244</v>
      </c>
      <c r="B889" s="5">
        <v>80.25</v>
      </c>
      <c r="C889" s="6">
        <v>12856584</v>
      </c>
      <c r="D889" s="5">
        <v>95.62</v>
      </c>
      <c r="E889" s="6">
        <v>10586491</v>
      </c>
      <c r="F889" s="5">
        <v>52.46</v>
      </c>
      <c r="G889" s="6">
        <v>19058700</v>
      </c>
      <c r="H889" s="5">
        <v>69.27</v>
      </c>
      <c r="I889" s="6">
        <v>5446650</v>
      </c>
      <c r="J889" s="5">
        <v>268.68</v>
      </c>
      <c r="K889" s="6">
        <v>2269030</v>
      </c>
      <c r="L889" s="5">
        <v>157.59</v>
      </c>
      <c r="M889" s="6">
        <v>2559111</v>
      </c>
      <c r="N889" s="5">
        <v>24.96</v>
      </c>
      <c r="O889" s="6">
        <v>4252422</v>
      </c>
      <c r="P889" s="5">
        <v>15.09</v>
      </c>
      <c r="Q889" s="6">
        <v>8514397</v>
      </c>
      <c r="R889" s="5">
        <v>59.92</v>
      </c>
      <c r="S889" s="6">
        <v>22974670</v>
      </c>
      <c r="T889" s="5">
        <v>24.19</v>
      </c>
      <c r="U889" s="6">
        <v>65725092</v>
      </c>
    </row>
    <row r="890" spans="1:21" x14ac:dyDescent="0.2">
      <c r="A890" s="7">
        <v>43245</v>
      </c>
      <c r="B890" s="8">
        <v>79.540000000000006</v>
      </c>
      <c r="C890" s="9">
        <v>14405122</v>
      </c>
      <c r="D890" s="8">
        <v>97.53</v>
      </c>
      <c r="E890" s="9">
        <v>10667540</v>
      </c>
      <c r="F890" s="8">
        <v>52.24</v>
      </c>
      <c r="G890" s="9">
        <v>16287504</v>
      </c>
      <c r="H890" s="8">
        <v>69.739999999999995</v>
      </c>
      <c r="I890" s="9">
        <v>5602799</v>
      </c>
      <c r="J890" s="8">
        <v>267.99</v>
      </c>
      <c r="K890" s="9">
        <v>2162367</v>
      </c>
      <c r="L890" s="8">
        <v>157.22999999999999</v>
      </c>
      <c r="M890" s="9">
        <v>1183381</v>
      </c>
      <c r="N890" s="8">
        <v>25.21</v>
      </c>
      <c r="O890" s="9">
        <v>10733380</v>
      </c>
      <c r="P890" s="8">
        <v>14.8</v>
      </c>
      <c r="Q890" s="9">
        <v>11627054</v>
      </c>
      <c r="R890" s="8">
        <v>60.91</v>
      </c>
      <c r="S890" s="9">
        <v>18251333</v>
      </c>
      <c r="T890" s="8">
        <v>23.99</v>
      </c>
      <c r="U890" s="9">
        <v>98681604</v>
      </c>
    </row>
    <row r="891" spans="1:21" x14ac:dyDescent="0.2">
      <c r="A891" s="4">
        <v>43248</v>
      </c>
      <c r="B891" s="5">
        <v>79.489999999999995</v>
      </c>
      <c r="C891" s="6">
        <v>10632124</v>
      </c>
      <c r="D891" s="5">
        <v>95.16</v>
      </c>
      <c r="E891" s="6">
        <v>6557275</v>
      </c>
      <c r="F891" s="5">
        <v>51.89</v>
      </c>
      <c r="G891" s="6">
        <v>25308951</v>
      </c>
      <c r="H891" s="5">
        <v>71.7</v>
      </c>
      <c r="I891" s="6">
        <v>8592240</v>
      </c>
      <c r="J891" s="5">
        <v>272.39</v>
      </c>
      <c r="K891" s="6">
        <v>2520339</v>
      </c>
      <c r="L891" s="5">
        <v>156.19</v>
      </c>
      <c r="M891" s="6">
        <v>2216324</v>
      </c>
      <c r="N891" s="5">
        <v>25.06</v>
      </c>
      <c r="O891" s="6">
        <v>13406066</v>
      </c>
      <c r="P891" s="5">
        <v>14.73</v>
      </c>
      <c r="Q891" s="6">
        <v>17242577</v>
      </c>
      <c r="R891" s="5">
        <v>60.91</v>
      </c>
      <c r="S891" s="6">
        <v>22030675</v>
      </c>
      <c r="T891" s="5">
        <v>24.14</v>
      </c>
      <c r="U891" s="6">
        <v>93927967</v>
      </c>
    </row>
    <row r="892" spans="1:21" x14ac:dyDescent="0.2">
      <c r="A892" s="7">
        <v>43249</v>
      </c>
      <c r="B892" s="8">
        <v>79</v>
      </c>
      <c r="C892" s="9">
        <v>12844266</v>
      </c>
      <c r="D892" s="8">
        <v>96.78</v>
      </c>
      <c r="E892" s="9">
        <v>9352644</v>
      </c>
      <c r="F892" s="8">
        <v>51.75</v>
      </c>
      <c r="G892" s="9">
        <v>17797997</v>
      </c>
      <c r="H892" s="8">
        <v>71.67</v>
      </c>
      <c r="I892" s="9">
        <v>6967929</v>
      </c>
      <c r="J892" s="8">
        <v>269.72000000000003</v>
      </c>
      <c r="K892" s="9">
        <v>3334611</v>
      </c>
      <c r="L892" s="8">
        <v>153.41999999999999</v>
      </c>
      <c r="M892" s="9">
        <v>1955636</v>
      </c>
      <c r="N892" s="8">
        <v>24.41</v>
      </c>
      <c r="O892" s="9">
        <v>13092569</v>
      </c>
      <c r="P892" s="8">
        <v>14.56</v>
      </c>
      <c r="Q892" s="9">
        <v>18158995</v>
      </c>
      <c r="R892" s="8">
        <v>60.48</v>
      </c>
      <c r="S892" s="9">
        <v>16619115</v>
      </c>
      <c r="T892" s="8">
        <v>23.82</v>
      </c>
      <c r="U892" s="9">
        <v>68164409</v>
      </c>
    </row>
    <row r="893" spans="1:21" x14ac:dyDescent="0.2">
      <c r="A893" s="4">
        <v>43250</v>
      </c>
      <c r="B893" s="5">
        <v>79.150000000000006</v>
      </c>
      <c r="C893" s="6">
        <v>14111508</v>
      </c>
      <c r="D893" s="5">
        <v>95.47</v>
      </c>
      <c r="E893" s="6">
        <v>9184285</v>
      </c>
      <c r="F893" s="5">
        <v>52.5</v>
      </c>
      <c r="G893" s="6">
        <v>23919007</v>
      </c>
      <c r="H893" s="5">
        <v>71.75</v>
      </c>
      <c r="I893" s="6">
        <v>6734302</v>
      </c>
      <c r="J893" s="5">
        <v>267</v>
      </c>
      <c r="K893" s="6">
        <v>1265582</v>
      </c>
      <c r="L893" s="5">
        <v>158.05000000000001</v>
      </c>
      <c r="M893" s="6">
        <v>2835698</v>
      </c>
      <c r="N893" s="5">
        <v>24.16</v>
      </c>
      <c r="O893" s="6">
        <v>2719515</v>
      </c>
      <c r="P893" s="5">
        <v>14.37</v>
      </c>
      <c r="Q893" s="6">
        <v>13892726</v>
      </c>
      <c r="R893" s="5">
        <v>59.85</v>
      </c>
      <c r="S893" s="6">
        <v>20294747</v>
      </c>
      <c r="T893" s="5">
        <v>24.19</v>
      </c>
      <c r="U893" s="6">
        <v>32616342</v>
      </c>
    </row>
    <row r="894" spans="1:21" x14ac:dyDescent="0.2">
      <c r="A894" s="7">
        <v>43251</v>
      </c>
      <c r="B894" s="8">
        <v>80.52</v>
      </c>
      <c r="C894" s="9">
        <v>10008352</v>
      </c>
      <c r="D894" s="8">
        <v>96.94</v>
      </c>
      <c r="E894" s="9">
        <v>6545495</v>
      </c>
      <c r="F894" s="8">
        <v>52.41</v>
      </c>
      <c r="G894" s="9">
        <v>22769603</v>
      </c>
      <c r="H894" s="8">
        <v>73.010000000000005</v>
      </c>
      <c r="I894" s="9">
        <v>10241524</v>
      </c>
      <c r="J894" s="8">
        <v>266.10000000000002</v>
      </c>
      <c r="K894" s="9">
        <v>2341085</v>
      </c>
      <c r="L894" s="8">
        <v>160.81</v>
      </c>
      <c r="M894" s="9">
        <v>2179507</v>
      </c>
      <c r="N894" s="8">
        <v>24.26</v>
      </c>
      <c r="O894" s="9">
        <v>5836123</v>
      </c>
      <c r="P894" s="8">
        <v>14.41</v>
      </c>
      <c r="Q894" s="9">
        <v>17111764</v>
      </c>
      <c r="R894" s="8">
        <v>60.21</v>
      </c>
      <c r="S894" s="9">
        <v>22949151</v>
      </c>
      <c r="T894" s="8">
        <v>24.71</v>
      </c>
      <c r="U894" s="9">
        <v>99439846</v>
      </c>
    </row>
    <row r="895" spans="1:21" x14ac:dyDescent="0.2">
      <c r="A895" s="4">
        <v>43252</v>
      </c>
      <c r="B895" s="5">
        <v>80.709999999999994</v>
      </c>
      <c r="C895" s="6">
        <v>7894375</v>
      </c>
      <c r="D895" s="5">
        <v>94.32</v>
      </c>
      <c r="E895" s="6">
        <v>14910730</v>
      </c>
      <c r="F895" s="5">
        <v>51.78</v>
      </c>
      <c r="G895" s="6">
        <v>17445238</v>
      </c>
      <c r="H895" s="5">
        <v>73.91</v>
      </c>
      <c r="I895" s="6">
        <v>6703031</v>
      </c>
      <c r="J895" s="5">
        <v>266.14</v>
      </c>
      <c r="K895" s="6">
        <v>1971589</v>
      </c>
      <c r="L895" s="5">
        <v>158.68</v>
      </c>
      <c r="M895" s="6">
        <v>2959203</v>
      </c>
      <c r="N895" s="5">
        <v>24.07</v>
      </c>
      <c r="O895" s="6">
        <v>11573230</v>
      </c>
      <c r="P895" s="5">
        <v>14.32</v>
      </c>
      <c r="Q895" s="6">
        <v>10853522</v>
      </c>
      <c r="R895" s="5">
        <v>59.47</v>
      </c>
      <c r="S895" s="6">
        <v>27016738</v>
      </c>
      <c r="T895" s="5">
        <v>24.15</v>
      </c>
      <c r="U895" s="6">
        <v>49967679</v>
      </c>
    </row>
    <row r="896" spans="1:21" x14ac:dyDescent="0.2">
      <c r="A896" s="7">
        <v>43255</v>
      </c>
      <c r="B896" s="8">
        <v>81.05</v>
      </c>
      <c r="C896" s="9">
        <v>10970548</v>
      </c>
      <c r="D896" s="8">
        <v>94.8</v>
      </c>
      <c r="E896" s="9">
        <v>6562138</v>
      </c>
      <c r="F896" s="8">
        <v>51.25</v>
      </c>
      <c r="G896" s="9">
        <v>27517497</v>
      </c>
      <c r="H896" s="8">
        <v>75.650000000000006</v>
      </c>
      <c r="I896" s="9">
        <v>8998590</v>
      </c>
      <c r="J896" s="8">
        <v>269.41000000000003</v>
      </c>
      <c r="K896" s="9">
        <v>2126312</v>
      </c>
      <c r="L896" s="8">
        <v>156.94999999999999</v>
      </c>
      <c r="M896" s="9">
        <v>3427228</v>
      </c>
      <c r="N896" s="8">
        <v>24</v>
      </c>
      <c r="O896" s="9">
        <v>10154375</v>
      </c>
      <c r="P896" s="8">
        <v>14.29</v>
      </c>
      <c r="Q896" s="9">
        <v>2802255</v>
      </c>
      <c r="R896" s="8">
        <v>58.58</v>
      </c>
      <c r="S896" s="9">
        <v>18368754</v>
      </c>
      <c r="T896" s="8">
        <v>24.46</v>
      </c>
      <c r="U896" s="9">
        <v>74014951</v>
      </c>
    </row>
    <row r="897" spans="1:21" x14ac:dyDescent="0.2">
      <c r="A897" s="4">
        <v>43256</v>
      </c>
      <c r="B897" s="5">
        <v>82.14</v>
      </c>
      <c r="C897" s="6">
        <v>15255684</v>
      </c>
      <c r="D897" s="5">
        <v>94.46</v>
      </c>
      <c r="E897" s="6">
        <v>7812191</v>
      </c>
      <c r="F897" s="5">
        <v>51.12</v>
      </c>
      <c r="G897" s="6">
        <v>15983899</v>
      </c>
      <c r="H897" s="5">
        <v>76.05</v>
      </c>
      <c r="I897" s="6">
        <v>11556042</v>
      </c>
      <c r="J897" s="5">
        <v>265.20999999999998</v>
      </c>
      <c r="K897" s="6">
        <v>1469780</v>
      </c>
      <c r="L897" s="5">
        <v>157.75</v>
      </c>
      <c r="M897" s="6">
        <v>3128224</v>
      </c>
      <c r="N897" s="5">
        <v>24.09</v>
      </c>
      <c r="O897" s="6">
        <v>11510368</v>
      </c>
      <c r="P897" s="5">
        <v>14.2</v>
      </c>
      <c r="Q897" s="6">
        <v>16581789</v>
      </c>
      <c r="R897" s="5">
        <v>57.96</v>
      </c>
      <c r="S897" s="6">
        <v>40584639</v>
      </c>
      <c r="T897" s="5">
        <v>24.72</v>
      </c>
      <c r="U897" s="6">
        <v>53618909</v>
      </c>
    </row>
    <row r="898" spans="1:21" x14ac:dyDescent="0.2">
      <c r="A898" s="7">
        <v>43257</v>
      </c>
      <c r="B898" s="8">
        <v>83.35</v>
      </c>
      <c r="C898" s="9">
        <v>9479739</v>
      </c>
      <c r="D898" s="8">
        <v>93.12</v>
      </c>
      <c r="E898" s="9">
        <v>7717201</v>
      </c>
      <c r="F898" s="8">
        <v>50.82</v>
      </c>
      <c r="G898" s="9">
        <v>25156788</v>
      </c>
      <c r="H898" s="8">
        <v>76.91</v>
      </c>
      <c r="I898" s="9">
        <v>6840460</v>
      </c>
      <c r="J898" s="8">
        <v>262.83</v>
      </c>
      <c r="K898" s="9">
        <v>2201762</v>
      </c>
      <c r="L898" s="8">
        <v>157.08000000000001</v>
      </c>
      <c r="M898" s="9">
        <v>3011275</v>
      </c>
      <c r="N898" s="8">
        <v>24.63</v>
      </c>
      <c r="O898" s="9">
        <v>6042438</v>
      </c>
      <c r="P898" s="8">
        <v>14.2</v>
      </c>
      <c r="Q898" s="9">
        <v>11144814</v>
      </c>
      <c r="R898" s="8">
        <v>57.96</v>
      </c>
      <c r="S898" s="9">
        <v>24566908</v>
      </c>
      <c r="T898" s="8">
        <v>25.05</v>
      </c>
      <c r="U898" s="9">
        <v>60036928</v>
      </c>
    </row>
    <row r="899" spans="1:21" x14ac:dyDescent="0.2">
      <c r="A899" s="4">
        <v>43258</v>
      </c>
      <c r="B899" s="5">
        <v>81.56</v>
      </c>
      <c r="C899" s="6">
        <v>17040122</v>
      </c>
      <c r="D899" s="5">
        <v>91.56</v>
      </c>
      <c r="E899" s="6">
        <v>6602509</v>
      </c>
      <c r="F899" s="5">
        <v>50.88</v>
      </c>
      <c r="G899" s="6">
        <v>29373711</v>
      </c>
      <c r="H899" s="5">
        <v>77.400000000000006</v>
      </c>
      <c r="I899" s="6">
        <v>6497037</v>
      </c>
      <c r="J899" s="5">
        <v>260.76</v>
      </c>
      <c r="K899" s="6">
        <v>2130565</v>
      </c>
      <c r="L899" s="5">
        <v>159.94999999999999</v>
      </c>
      <c r="M899" s="6">
        <v>1455253</v>
      </c>
      <c r="N899" s="5">
        <v>24.61</v>
      </c>
      <c r="O899" s="6">
        <v>13651103</v>
      </c>
      <c r="P899" s="5">
        <v>14.09</v>
      </c>
      <c r="Q899" s="6">
        <v>9112364</v>
      </c>
      <c r="R899" s="5">
        <v>57.62</v>
      </c>
      <c r="S899" s="6">
        <v>20605086</v>
      </c>
      <c r="T899" s="5">
        <v>25.31</v>
      </c>
      <c r="U899" s="6">
        <v>86325768</v>
      </c>
    </row>
    <row r="900" spans="1:21" x14ac:dyDescent="0.2">
      <c r="A900" s="7">
        <v>43259</v>
      </c>
      <c r="B900" s="8">
        <v>80.41</v>
      </c>
      <c r="C900" s="9">
        <v>14361796</v>
      </c>
      <c r="D900" s="8">
        <v>89.05</v>
      </c>
      <c r="E900" s="9">
        <v>9908481</v>
      </c>
      <c r="F900" s="8">
        <v>51.8</v>
      </c>
      <c r="G900" s="9">
        <v>19346201</v>
      </c>
      <c r="H900" s="8">
        <v>75.86</v>
      </c>
      <c r="I900" s="9">
        <v>7147744</v>
      </c>
      <c r="J900" s="8">
        <v>254.71</v>
      </c>
      <c r="K900" s="9">
        <v>1833771</v>
      </c>
      <c r="L900" s="8">
        <v>159.82</v>
      </c>
      <c r="M900" s="9">
        <v>3063506</v>
      </c>
      <c r="N900" s="8">
        <v>24.65</v>
      </c>
      <c r="O900" s="9">
        <v>10230072</v>
      </c>
      <c r="P900" s="8">
        <v>14.27</v>
      </c>
      <c r="Q900" s="9">
        <v>11388968</v>
      </c>
      <c r="R900" s="8">
        <v>58.36</v>
      </c>
      <c r="S900" s="9">
        <v>29336562</v>
      </c>
      <c r="T900" s="8">
        <v>25.58</v>
      </c>
      <c r="U900" s="9">
        <v>98135683</v>
      </c>
    </row>
    <row r="901" spans="1:21" x14ac:dyDescent="0.2">
      <c r="A901" s="4">
        <v>43262</v>
      </c>
      <c r="B901" s="5">
        <v>81.260000000000005</v>
      </c>
      <c r="C901" s="6">
        <v>12861646</v>
      </c>
      <c r="D901" s="5">
        <v>90.12</v>
      </c>
      <c r="E901" s="6">
        <v>7068457</v>
      </c>
      <c r="F901" s="5">
        <v>52.13</v>
      </c>
      <c r="G901" s="6">
        <v>27921920</v>
      </c>
      <c r="H901" s="5">
        <v>76.069999999999993</v>
      </c>
      <c r="I901" s="6">
        <v>5744392</v>
      </c>
      <c r="J901" s="5">
        <v>250.79</v>
      </c>
      <c r="K901" s="6">
        <v>2136346</v>
      </c>
      <c r="L901" s="5">
        <v>160.5</v>
      </c>
      <c r="M901" s="6">
        <v>2199187</v>
      </c>
      <c r="N901" s="5">
        <v>24.66</v>
      </c>
      <c r="O901" s="6">
        <v>10887969</v>
      </c>
      <c r="P901" s="5">
        <v>14.24</v>
      </c>
      <c r="Q901" s="6">
        <v>19717783</v>
      </c>
      <c r="R901" s="5">
        <v>57.84</v>
      </c>
      <c r="S901" s="6">
        <v>36298692</v>
      </c>
      <c r="T901" s="5">
        <v>25.84</v>
      </c>
      <c r="U901" s="6">
        <v>106480799</v>
      </c>
    </row>
    <row r="902" spans="1:21" x14ac:dyDescent="0.2">
      <c r="A902" s="7">
        <v>43263</v>
      </c>
      <c r="B902" s="8">
        <v>79.63</v>
      </c>
      <c r="C902" s="9">
        <v>9278827</v>
      </c>
      <c r="D902" s="8">
        <v>91.26</v>
      </c>
      <c r="E902" s="9">
        <v>12426816</v>
      </c>
      <c r="F902" s="8">
        <v>51.93</v>
      </c>
      <c r="G902" s="9">
        <v>22557431</v>
      </c>
      <c r="H902" s="8">
        <v>77.209999999999994</v>
      </c>
      <c r="I902" s="9">
        <v>10578671</v>
      </c>
      <c r="J902" s="8">
        <v>245.09</v>
      </c>
      <c r="K902" s="9">
        <v>2284436</v>
      </c>
      <c r="L902" s="8">
        <v>162.1</v>
      </c>
      <c r="M902" s="9">
        <v>1807281</v>
      </c>
      <c r="N902" s="8">
        <v>24.51</v>
      </c>
      <c r="O902" s="9">
        <v>8905258</v>
      </c>
      <c r="P902" s="8">
        <v>14.03</v>
      </c>
      <c r="Q902" s="9">
        <v>11869683</v>
      </c>
      <c r="R902" s="8">
        <v>58.81</v>
      </c>
      <c r="S902" s="9">
        <v>7616960</v>
      </c>
      <c r="T902" s="8">
        <v>25.54</v>
      </c>
      <c r="U902" s="9">
        <v>71320030</v>
      </c>
    </row>
    <row r="903" spans="1:21" x14ac:dyDescent="0.2">
      <c r="A903" s="4">
        <v>43264</v>
      </c>
      <c r="B903" s="5">
        <v>80.400000000000006</v>
      </c>
      <c r="C903" s="6">
        <v>4356049</v>
      </c>
      <c r="D903" s="5">
        <v>89.25</v>
      </c>
      <c r="E903" s="6">
        <v>4879105</v>
      </c>
      <c r="F903" s="5">
        <v>51.91</v>
      </c>
      <c r="G903" s="6">
        <v>25659720</v>
      </c>
      <c r="H903" s="5">
        <v>77.02</v>
      </c>
      <c r="I903" s="6">
        <v>9774694</v>
      </c>
      <c r="J903" s="5">
        <v>243.8</v>
      </c>
      <c r="K903" s="6">
        <v>2525803</v>
      </c>
      <c r="L903" s="5">
        <v>163.34</v>
      </c>
      <c r="M903" s="6">
        <v>2770052</v>
      </c>
      <c r="N903" s="5">
        <v>24.24</v>
      </c>
      <c r="O903" s="6">
        <v>9245798</v>
      </c>
      <c r="P903" s="5">
        <v>14.14</v>
      </c>
      <c r="Q903" s="6">
        <v>12503883</v>
      </c>
      <c r="R903" s="5">
        <v>59.37</v>
      </c>
      <c r="S903" s="6">
        <v>33335619</v>
      </c>
      <c r="T903" s="5">
        <v>25.8</v>
      </c>
      <c r="U903" s="6">
        <v>109909161</v>
      </c>
    </row>
    <row r="904" spans="1:21" x14ac:dyDescent="0.2">
      <c r="A904" s="7">
        <v>43265</v>
      </c>
      <c r="B904" s="8">
        <v>81.680000000000007</v>
      </c>
      <c r="C904" s="9">
        <v>17356833</v>
      </c>
      <c r="D904" s="8">
        <v>89.68</v>
      </c>
      <c r="E904" s="9">
        <v>11809004</v>
      </c>
      <c r="F904" s="8">
        <v>52.18</v>
      </c>
      <c r="G904" s="9">
        <v>25596271</v>
      </c>
      <c r="H904" s="8">
        <v>76.94</v>
      </c>
      <c r="I904" s="9">
        <v>7612457</v>
      </c>
      <c r="J904" s="8">
        <v>244.24</v>
      </c>
      <c r="K904" s="9">
        <v>2652641</v>
      </c>
      <c r="L904" s="8">
        <v>161.35</v>
      </c>
      <c r="M904" s="9">
        <v>2074574</v>
      </c>
      <c r="N904" s="8">
        <v>24.06</v>
      </c>
      <c r="O904" s="9">
        <v>4949593</v>
      </c>
      <c r="P904" s="8">
        <v>13.9</v>
      </c>
      <c r="Q904" s="9">
        <v>20068840</v>
      </c>
      <c r="R904" s="8">
        <v>59.48</v>
      </c>
      <c r="S904" s="9">
        <v>20515521</v>
      </c>
      <c r="T904" s="8">
        <v>26.04</v>
      </c>
      <c r="U904" s="9">
        <v>10646414</v>
      </c>
    </row>
    <row r="905" spans="1:21" x14ac:dyDescent="0.2">
      <c r="A905" s="4">
        <v>43266</v>
      </c>
      <c r="B905" s="5">
        <v>80.8</v>
      </c>
      <c r="C905" s="6">
        <v>7389110</v>
      </c>
      <c r="D905" s="5">
        <v>90.82</v>
      </c>
      <c r="E905" s="6">
        <v>6890959</v>
      </c>
      <c r="F905" s="5">
        <v>52</v>
      </c>
      <c r="G905" s="6">
        <v>29853172</v>
      </c>
      <c r="H905" s="5">
        <v>77.48</v>
      </c>
      <c r="I905" s="6">
        <v>7649852</v>
      </c>
      <c r="J905" s="5">
        <v>244.74</v>
      </c>
      <c r="K905" s="6">
        <v>1755137</v>
      </c>
      <c r="L905" s="5">
        <v>160.22999999999999</v>
      </c>
      <c r="M905" s="6">
        <v>1760356</v>
      </c>
      <c r="N905" s="5">
        <v>24.15</v>
      </c>
      <c r="O905" s="6">
        <v>9298325</v>
      </c>
      <c r="P905" s="5">
        <v>13.86</v>
      </c>
      <c r="Q905" s="6">
        <v>29240252</v>
      </c>
      <c r="R905" s="5">
        <v>59.05</v>
      </c>
      <c r="S905" s="6">
        <v>33994649</v>
      </c>
      <c r="T905" s="5">
        <v>26.26</v>
      </c>
      <c r="U905" s="6">
        <v>86204719</v>
      </c>
    </row>
    <row r="906" spans="1:21" x14ac:dyDescent="0.2">
      <c r="A906" s="7">
        <v>43269</v>
      </c>
      <c r="B906" s="8">
        <v>81.33</v>
      </c>
      <c r="C906" s="9">
        <v>5427984</v>
      </c>
      <c r="D906" s="8">
        <v>91.46</v>
      </c>
      <c r="E906" s="9">
        <v>8475227</v>
      </c>
      <c r="F906" s="8">
        <v>52.35</v>
      </c>
      <c r="G906" s="9">
        <v>12449866</v>
      </c>
      <c r="H906" s="8">
        <v>77.33</v>
      </c>
      <c r="I906" s="9">
        <v>10346346</v>
      </c>
      <c r="J906" s="8">
        <v>246.87</v>
      </c>
      <c r="K906" s="9">
        <v>2909201</v>
      </c>
      <c r="L906" s="8">
        <v>159.88</v>
      </c>
      <c r="M906" s="9">
        <v>1254190</v>
      </c>
      <c r="N906" s="8">
        <v>24.17</v>
      </c>
      <c r="O906" s="9">
        <v>8004680</v>
      </c>
      <c r="P906" s="8">
        <v>14.22</v>
      </c>
      <c r="Q906" s="9">
        <v>25708606</v>
      </c>
      <c r="R906" s="8">
        <v>58.7</v>
      </c>
      <c r="S906" s="9">
        <v>18624172</v>
      </c>
      <c r="T906" s="8">
        <v>26.38</v>
      </c>
      <c r="U906" s="9">
        <v>89742940</v>
      </c>
    </row>
    <row r="907" spans="1:21" x14ac:dyDescent="0.2">
      <c r="A907" s="4">
        <v>43270</v>
      </c>
      <c r="B907" s="5">
        <v>78.900000000000006</v>
      </c>
      <c r="C907" s="6">
        <v>18462561</v>
      </c>
      <c r="D907" s="5">
        <v>91.98</v>
      </c>
      <c r="E907" s="6">
        <v>14406905</v>
      </c>
      <c r="F907" s="5">
        <v>52.43</v>
      </c>
      <c r="G907" s="6">
        <v>24189429</v>
      </c>
      <c r="H907" s="5">
        <v>77.33</v>
      </c>
      <c r="I907" s="6">
        <v>10697455</v>
      </c>
      <c r="J907" s="5">
        <v>251.08</v>
      </c>
      <c r="K907" s="6">
        <v>2380230</v>
      </c>
      <c r="L907" s="5">
        <v>158.94999999999999</v>
      </c>
      <c r="M907" s="6">
        <v>1804772</v>
      </c>
      <c r="N907" s="5">
        <v>23.53</v>
      </c>
      <c r="O907" s="6">
        <v>11890551</v>
      </c>
      <c r="P907" s="5">
        <v>14.56</v>
      </c>
      <c r="Q907" s="6">
        <v>15595399</v>
      </c>
      <c r="R907" s="5">
        <v>59.22</v>
      </c>
      <c r="S907" s="6">
        <v>27861632</v>
      </c>
      <c r="T907" s="5">
        <v>25.98</v>
      </c>
      <c r="U907" s="6">
        <v>54501140</v>
      </c>
    </row>
    <row r="908" spans="1:21" x14ac:dyDescent="0.2">
      <c r="A908" s="7">
        <v>43271</v>
      </c>
      <c r="B908" s="8">
        <v>78.12</v>
      </c>
      <c r="C908" s="9">
        <v>19065709</v>
      </c>
      <c r="D908" s="8">
        <v>92.84</v>
      </c>
      <c r="E908" s="9">
        <v>9759602</v>
      </c>
      <c r="F908" s="8">
        <v>52.3</v>
      </c>
      <c r="G908" s="9">
        <v>21483867</v>
      </c>
      <c r="H908" s="8">
        <v>77.88</v>
      </c>
      <c r="I908" s="9">
        <v>7468900</v>
      </c>
      <c r="J908" s="8">
        <v>251.64</v>
      </c>
      <c r="K908" s="9">
        <v>2786445</v>
      </c>
      <c r="L908" s="8">
        <v>159.43</v>
      </c>
      <c r="M908" s="9">
        <v>1130282</v>
      </c>
      <c r="N908" s="8">
        <v>23.57</v>
      </c>
      <c r="O908" s="9">
        <v>10639653</v>
      </c>
      <c r="P908" s="8">
        <v>14.51</v>
      </c>
      <c r="Q908" s="9">
        <v>24975687</v>
      </c>
      <c r="R908" s="8">
        <v>59.3</v>
      </c>
      <c r="S908" s="9">
        <v>20031522</v>
      </c>
      <c r="T908" s="8">
        <v>25.65</v>
      </c>
      <c r="U908" s="9">
        <v>73359849</v>
      </c>
    </row>
    <row r="909" spans="1:21" x14ac:dyDescent="0.2">
      <c r="A909" s="4">
        <v>43272</v>
      </c>
      <c r="B909" s="5">
        <v>79.73</v>
      </c>
      <c r="C909" s="6">
        <v>9872826</v>
      </c>
      <c r="D909" s="5">
        <v>93.59</v>
      </c>
      <c r="E909" s="6">
        <v>4510229</v>
      </c>
      <c r="F909" s="5">
        <v>52.41</v>
      </c>
      <c r="G909" s="6">
        <v>19458264</v>
      </c>
      <c r="H909" s="5">
        <v>77.37</v>
      </c>
      <c r="I909" s="6">
        <v>8406234</v>
      </c>
      <c r="J909" s="5">
        <v>254.5</v>
      </c>
      <c r="K909" s="6">
        <v>2916860</v>
      </c>
      <c r="L909" s="5">
        <v>158.43</v>
      </c>
      <c r="M909" s="6">
        <v>3992426</v>
      </c>
      <c r="N909" s="5">
        <v>24.06</v>
      </c>
      <c r="O909" s="6">
        <v>11977946</v>
      </c>
      <c r="P909" s="5">
        <v>14.45</v>
      </c>
      <c r="Q909" s="6">
        <v>5129555</v>
      </c>
      <c r="R909" s="5">
        <v>59.24</v>
      </c>
      <c r="S909" s="6">
        <v>35653060</v>
      </c>
      <c r="T909" s="5">
        <v>25.14</v>
      </c>
      <c r="U909" s="6">
        <v>89676517</v>
      </c>
    </row>
    <row r="910" spans="1:21" x14ac:dyDescent="0.2">
      <c r="A910" s="7">
        <v>43273</v>
      </c>
      <c r="B910" s="8">
        <v>81.47</v>
      </c>
      <c r="C910" s="9">
        <v>16789764</v>
      </c>
      <c r="D910" s="8">
        <v>92.54</v>
      </c>
      <c r="E910" s="9">
        <v>5775653</v>
      </c>
      <c r="F910" s="8">
        <v>52.21</v>
      </c>
      <c r="G910" s="9">
        <v>24203243</v>
      </c>
      <c r="H910" s="8">
        <v>78.680000000000007</v>
      </c>
      <c r="I910" s="9">
        <v>10603830</v>
      </c>
      <c r="J910" s="8">
        <v>249.68</v>
      </c>
      <c r="K910" s="9">
        <v>1293396</v>
      </c>
      <c r="L910" s="8">
        <v>159.02000000000001</v>
      </c>
      <c r="M910" s="9">
        <v>2391779</v>
      </c>
      <c r="N910" s="8">
        <v>23.84</v>
      </c>
      <c r="O910" s="9">
        <v>12890820</v>
      </c>
      <c r="P910" s="8">
        <v>14.07</v>
      </c>
      <c r="Q910" s="9">
        <v>12677937</v>
      </c>
      <c r="R910" s="8">
        <v>59.86</v>
      </c>
      <c r="S910" s="9">
        <v>30181639</v>
      </c>
      <c r="T910" s="8">
        <v>24.96</v>
      </c>
      <c r="U910" s="9">
        <v>64168026</v>
      </c>
    </row>
    <row r="911" spans="1:21" x14ac:dyDescent="0.2">
      <c r="A911" s="4">
        <v>43276</v>
      </c>
      <c r="B911" s="5">
        <v>81.739999999999995</v>
      </c>
      <c r="C911" s="6">
        <v>11057399</v>
      </c>
      <c r="D911" s="5">
        <v>93.41</v>
      </c>
      <c r="E911" s="6">
        <v>12025171</v>
      </c>
      <c r="F911" s="5">
        <v>52.5</v>
      </c>
      <c r="G911" s="6">
        <v>12474850</v>
      </c>
      <c r="H911" s="5">
        <v>78.349999999999994</v>
      </c>
      <c r="I911" s="6">
        <v>5809280</v>
      </c>
      <c r="J911" s="5">
        <v>249.88</v>
      </c>
      <c r="K911" s="6">
        <v>1512523</v>
      </c>
      <c r="L911" s="5">
        <v>159</v>
      </c>
      <c r="M911" s="6">
        <v>3391770</v>
      </c>
      <c r="N911" s="5">
        <v>23.8</v>
      </c>
      <c r="O911" s="6">
        <v>2740751</v>
      </c>
      <c r="P911" s="5">
        <v>13.84</v>
      </c>
      <c r="Q911" s="6">
        <v>15576410</v>
      </c>
      <c r="R911" s="5">
        <v>58.7</v>
      </c>
      <c r="S911" s="6">
        <v>25401005</v>
      </c>
      <c r="T911" s="5">
        <v>25.14</v>
      </c>
      <c r="U911" s="6">
        <v>87109325</v>
      </c>
    </row>
    <row r="912" spans="1:21" x14ac:dyDescent="0.2">
      <c r="A912" s="7">
        <v>43277</v>
      </c>
      <c r="B912" s="8">
        <v>82.05</v>
      </c>
      <c r="C912" s="9">
        <v>13112543</v>
      </c>
      <c r="D912" s="8">
        <v>94.76</v>
      </c>
      <c r="E912" s="9">
        <v>9969785</v>
      </c>
      <c r="F912" s="8">
        <v>52.7</v>
      </c>
      <c r="G912" s="9">
        <v>19627640</v>
      </c>
      <c r="H912" s="8">
        <v>77.5</v>
      </c>
      <c r="I912" s="9">
        <v>1548907</v>
      </c>
      <c r="J912" s="8">
        <v>244.81</v>
      </c>
      <c r="K912" s="9">
        <v>1645348</v>
      </c>
      <c r="L912" s="8">
        <v>159.02000000000001</v>
      </c>
      <c r="M912" s="9">
        <v>2260039</v>
      </c>
      <c r="N912" s="8">
        <v>24.48</v>
      </c>
      <c r="O912" s="9">
        <v>5888294</v>
      </c>
      <c r="P912" s="8">
        <v>14.13</v>
      </c>
      <c r="Q912" s="9">
        <v>18962374</v>
      </c>
      <c r="R912" s="8">
        <v>59.25</v>
      </c>
      <c r="S912" s="9">
        <v>16234695</v>
      </c>
      <c r="T912" s="8">
        <v>24.96</v>
      </c>
      <c r="U912" s="9">
        <v>39746759</v>
      </c>
    </row>
    <row r="913" spans="1:21" x14ac:dyDescent="0.2">
      <c r="A913" s="4">
        <v>43278</v>
      </c>
      <c r="B913" s="5">
        <v>83.29</v>
      </c>
      <c r="C913" s="6">
        <v>10000162</v>
      </c>
      <c r="D913" s="5">
        <v>93.88</v>
      </c>
      <c r="E913" s="6">
        <v>11874118</v>
      </c>
      <c r="F913" s="5">
        <v>52.36</v>
      </c>
      <c r="G913" s="6">
        <v>16883419</v>
      </c>
      <c r="H913" s="5">
        <v>76.75</v>
      </c>
      <c r="I913" s="6">
        <v>10561301</v>
      </c>
      <c r="J913" s="5">
        <v>244.3</v>
      </c>
      <c r="K913" s="6">
        <v>725135</v>
      </c>
      <c r="L913" s="5">
        <v>159.75</v>
      </c>
      <c r="M913" s="6">
        <v>2720760</v>
      </c>
      <c r="N913" s="5">
        <v>24.78</v>
      </c>
      <c r="O913" s="6">
        <v>15813167</v>
      </c>
      <c r="P913" s="5">
        <v>14.4</v>
      </c>
      <c r="Q913" s="6">
        <v>12482864</v>
      </c>
      <c r="R913" s="5">
        <v>59.27</v>
      </c>
      <c r="S913" s="6">
        <v>30428592</v>
      </c>
      <c r="T913" s="5">
        <v>24.99</v>
      </c>
      <c r="U913" s="6">
        <v>84547380</v>
      </c>
    </row>
    <row r="914" spans="1:21" x14ac:dyDescent="0.2">
      <c r="A914" s="7">
        <v>43279</v>
      </c>
      <c r="B914" s="8">
        <v>83.67</v>
      </c>
      <c r="C914" s="9">
        <v>10397452</v>
      </c>
      <c r="D914" s="8">
        <v>94.44</v>
      </c>
      <c r="E914" s="9">
        <v>10095494</v>
      </c>
      <c r="F914" s="8">
        <v>51.96</v>
      </c>
      <c r="G914" s="9">
        <v>11768335</v>
      </c>
      <c r="H914" s="8">
        <v>76.650000000000006</v>
      </c>
      <c r="I914" s="9">
        <v>12922115</v>
      </c>
      <c r="J914" s="8">
        <v>238.91</v>
      </c>
      <c r="K914" s="9">
        <v>3017209</v>
      </c>
      <c r="L914" s="8">
        <v>162.44999999999999</v>
      </c>
      <c r="M914" s="9">
        <v>1832337</v>
      </c>
      <c r="N914" s="8">
        <v>25.15</v>
      </c>
      <c r="O914" s="9">
        <v>10035396</v>
      </c>
      <c r="P914" s="8">
        <v>14.57</v>
      </c>
      <c r="Q914" s="9">
        <v>26587340</v>
      </c>
      <c r="R914" s="8">
        <v>59.07</v>
      </c>
      <c r="S914" s="9">
        <v>28861851</v>
      </c>
      <c r="T914" s="8">
        <v>25.05</v>
      </c>
      <c r="U914" s="9">
        <v>77387710</v>
      </c>
    </row>
    <row r="915" spans="1:21" x14ac:dyDescent="0.2">
      <c r="A915" s="4">
        <v>43280</v>
      </c>
      <c r="B915" s="5">
        <v>82.48</v>
      </c>
      <c r="C915" s="6">
        <v>11939741</v>
      </c>
      <c r="D915" s="5">
        <v>92.97</v>
      </c>
      <c r="E915" s="6">
        <v>8808458</v>
      </c>
      <c r="F915" s="5">
        <v>51.74</v>
      </c>
      <c r="G915" s="6">
        <v>24171495</v>
      </c>
      <c r="H915" s="5">
        <v>77.22</v>
      </c>
      <c r="I915" s="6">
        <v>8188667</v>
      </c>
      <c r="J915" s="5">
        <v>241.51</v>
      </c>
      <c r="K915" s="6">
        <v>1362841</v>
      </c>
      <c r="L915" s="5">
        <v>160.83000000000001</v>
      </c>
      <c r="M915" s="6">
        <v>3121089</v>
      </c>
      <c r="N915" s="5">
        <v>24.92</v>
      </c>
      <c r="O915" s="6">
        <v>13349801</v>
      </c>
      <c r="P915" s="5">
        <v>14.65</v>
      </c>
      <c r="Q915" s="6">
        <v>12936963</v>
      </c>
      <c r="R915" s="5">
        <v>58.75</v>
      </c>
      <c r="S915" s="6">
        <v>14962515</v>
      </c>
      <c r="T915" s="5">
        <v>24.59</v>
      </c>
      <c r="U915" s="6">
        <v>43530210</v>
      </c>
    </row>
    <row r="916" spans="1:21" x14ac:dyDescent="0.2">
      <c r="A916" s="7">
        <v>43283</v>
      </c>
      <c r="B916" s="8">
        <v>81.38</v>
      </c>
      <c r="C916" s="9">
        <v>15073545</v>
      </c>
      <c r="D916" s="8">
        <v>93.69</v>
      </c>
      <c r="E916" s="9">
        <v>15343340</v>
      </c>
      <c r="F916" s="8">
        <v>51.31</v>
      </c>
      <c r="G916" s="9">
        <v>16983795</v>
      </c>
      <c r="H916" s="8">
        <v>77.31</v>
      </c>
      <c r="I916" s="9">
        <v>9526491</v>
      </c>
      <c r="J916" s="8">
        <v>244.47</v>
      </c>
      <c r="K916" s="9">
        <v>1677080</v>
      </c>
      <c r="L916" s="8">
        <v>161.19</v>
      </c>
      <c r="M916" s="9">
        <v>2074511</v>
      </c>
      <c r="N916" s="8">
        <v>24.82</v>
      </c>
      <c r="O916" s="9">
        <v>11344032</v>
      </c>
      <c r="P916" s="8">
        <v>14.34</v>
      </c>
      <c r="Q916" s="9">
        <v>19600661</v>
      </c>
      <c r="R916" s="8">
        <v>58.59</v>
      </c>
      <c r="S916" s="9">
        <v>24239973</v>
      </c>
      <c r="T916" s="8">
        <v>24.66</v>
      </c>
      <c r="U916" s="9">
        <v>68024498</v>
      </c>
    </row>
    <row r="917" spans="1:21" x14ac:dyDescent="0.2">
      <c r="A917" s="4">
        <v>43284</v>
      </c>
      <c r="B917" s="5">
        <v>80.680000000000007</v>
      </c>
      <c r="C917" s="6">
        <v>8131841</v>
      </c>
      <c r="D917" s="5">
        <v>94.29</v>
      </c>
      <c r="E917" s="6">
        <v>8320096</v>
      </c>
      <c r="F917" s="5">
        <v>51.27</v>
      </c>
      <c r="G917" s="6">
        <v>22250098</v>
      </c>
      <c r="H917" s="5">
        <v>79.38</v>
      </c>
      <c r="I917" s="6">
        <v>5254614</v>
      </c>
      <c r="J917" s="5">
        <v>244.78</v>
      </c>
      <c r="K917" s="6">
        <v>1581702</v>
      </c>
      <c r="L917" s="5">
        <v>162.22</v>
      </c>
      <c r="M917" s="6">
        <v>3034530</v>
      </c>
      <c r="N917" s="5">
        <v>24.85</v>
      </c>
      <c r="O917" s="6">
        <v>5342542</v>
      </c>
      <c r="P917" s="5">
        <v>14.19</v>
      </c>
      <c r="Q917" s="6">
        <v>17775640</v>
      </c>
      <c r="R917" s="5">
        <v>57.52</v>
      </c>
      <c r="S917" s="6">
        <v>24409359</v>
      </c>
      <c r="T917" s="5">
        <v>24.84</v>
      </c>
      <c r="U917" s="6">
        <v>100272956</v>
      </c>
    </row>
    <row r="918" spans="1:21" x14ac:dyDescent="0.2">
      <c r="A918" s="7">
        <v>43285</v>
      </c>
      <c r="B918" s="8">
        <v>81.430000000000007</v>
      </c>
      <c r="C918" s="9">
        <v>6890057</v>
      </c>
      <c r="D918" s="8">
        <v>92.88</v>
      </c>
      <c r="E918" s="9">
        <v>3253515</v>
      </c>
      <c r="F918" s="8">
        <v>51.87</v>
      </c>
      <c r="G918" s="9">
        <v>21548872</v>
      </c>
      <c r="H918" s="8">
        <v>79.03</v>
      </c>
      <c r="I918" s="9">
        <v>9598908</v>
      </c>
      <c r="J918" s="8">
        <v>240.64</v>
      </c>
      <c r="K918" s="9">
        <v>1921989</v>
      </c>
      <c r="L918" s="8">
        <v>161.44</v>
      </c>
      <c r="M918" s="9">
        <v>2392771</v>
      </c>
      <c r="N918" s="8">
        <v>24.89</v>
      </c>
      <c r="O918" s="9">
        <v>11369772</v>
      </c>
      <c r="P918" s="8">
        <v>14.03</v>
      </c>
      <c r="Q918" s="9">
        <v>8717543</v>
      </c>
      <c r="R918" s="8">
        <v>58.07</v>
      </c>
      <c r="S918" s="9">
        <v>23323914</v>
      </c>
      <c r="T918" s="8">
        <v>24.28</v>
      </c>
      <c r="U918" s="9">
        <v>69947154</v>
      </c>
    </row>
    <row r="919" spans="1:21" x14ac:dyDescent="0.2">
      <c r="A919" s="4">
        <v>43286</v>
      </c>
      <c r="B919" s="5">
        <v>81.290000000000006</v>
      </c>
      <c r="C919" s="6">
        <v>9981630</v>
      </c>
      <c r="D919" s="5">
        <v>93.1</v>
      </c>
      <c r="E919" s="6">
        <v>7975240</v>
      </c>
      <c r="F919" s="5">
        <v>52.05</v>
      </c>
      <c r="G919" s="6">
        <v>17843790</v>
      </c>
      <c r="H919" s="5">
        <v>79.84</v>
      </c>
      <c r="I919" s="6">
        <v>4313845</v>
      </c>
      <c r="J919" s="5">
        <v>239.03</v>
      </c>
      <c r="K919" s="6">
        <v>2361901</v>
      </c>
      <c r="L919" s="5">
        <v>159.38999999999999</v>
      </c>
      <c r="M919" s="6">
        <v>1172902</v>
      </c>
      <c r="N919" s="5">
        <v>24.81</v>
      </c>
      <c r="O919" s="6">
        <v>6380228</v>
      </c>
      <c r="P919" s="5">
        <v>14.18</v>
      </c>
      <c r="Q919" s="6">
        <v>10885716</v>
      </c>
      <c r="R919" s="5">
        <v>55.99</v>
      </c>
      <c r="S919" s="6">
        <v>17459737</v>
      </c>
      <c r="T919" s="5">
        <v>24.27</v>
      </c>
      <c r="U919" s="6">
        <v>82983299</v>
      </c>
    </row>
    <row r="920" spans="1:21" x14ac:dyDescent="0.2">
      <c r="A920" s="7">
        <v>43287</v>
      </c>
      <c r="B920" s="8">
        <v>81.349999999999994</v>
      </c>
      <c r="C920" s="9">
        <v>10270555</v>
      </c>
      <c r="D920" s="8">
        <v>92.47</v>
      </c>
      <c r="E920" s="9">
        <v>12049750</v>
      </c>
      <c r="F920" s="8">
        <v>52.56</v>
      </c>
      <c r="G920" s="9">
        <v>21854488</v>
      </c>
      <c r="H920" s="8">
        <v>79.69</v>
      </c>
      <c r="I920" s="9">
        <v>9207535</v>
      </c>
      <c r="J920" s="8">
        <v>239.17</v>
      </c>
      <c r="K920" s="9">
        <v>1977519</v>
      </c>
      <c r="L920" s="8">
        <v>159.77000000000001</v>
      </c>
      <c r="M920" s="9">
        <v>2049210</v>
      </c>
      <c r="N920" s="8">
        <v>25.41</v>
      </c>
      <c r="O920" s="9">
        <v>7086917</v>
      </c>
      <c r="P920" s="8">
        <v>13.94</v>
      </c>
      <c r="Q920" s="9">
        <v>15087576</v>
      </c>
      <c r="R920" s="8">
        <v>54.75</v>
      </c>
      <c r="S920" s="9">
        <v>23527866</v>
      </c>
      <c r="T920" s="8">
        <v>23.78</v>
      </c>
      <c r="U920" s="9">
        <v>74595207</v>
      </c>
    </row>
    <row r="921" spans="1:21" x14ac:dyDescent="0.2">
      <c r="A921" s="4">
        <v>43290</v>
      </c>
      <c r="B921" s="5">
        <v>82.72</v>
      </c>
      <c r="C921" s="6">
        <v>10716648</v>
      </c>
      <c r="D921" s="5">
        <v>92.05</v>
      </c>
      <c r="E921" s="6">
        <v>14347913</v>
      </c>
      <c r="F921" s="5">
        <v>52.57</v>
      </c>
      <c r="G921" s="6">
        <v>9635783</v>
      </c>
      <c r="H921" s="5">
        <v>80.459999999999994</v>
      </c>
      <c r="I921" s="6">
        <v>9741796</v>
      </c>
      <c r="J921" s="5">
        <v>240.9</v>
      </c>
      <c r="K921" s="6">
        <v>2365078</v>
      </c>
      <c r="L921" s="5">
        <v>160.93</v>
      </c>
      <c r="M921" s="6">
        <v>3432730</v>
      </c>
      <c r="N921" s="5">
        <v>25.35</v>
      </c>
      <c r="O921" s="6">
        <v>6866666</v>
      </c>
      <c r="P921" s="5">
        <v>13.99</v>
      </c>
      <c r="Q921" s="6">
        <v>16403890</v>
      </c>
      <c r="R921" s="5">
        <v>54.99</v>
      </c>
      <c r="S921" s="6">
        <v>27145344</v>
      </c>
      <c r="T921" s="5">
        <v>24</v>
      </c>
      <c r="U921" s="6">
        <v>87678919</v>
      </c>
    </row>
    <row r="922" spans="1:21" x14ac:dyDescent="0.2">
      <c r="A922" s="7">
        <v>43291</v>
      </c>
      <c r="B922" s="8">
        <v>81.819999999999993</v>
      </c>
      <c r="C922" s="9">
        <v>9135533</v>
      </c>
      <c r="D922" s="8">
        <v>92.23</v>
      </c>
      <c r="E922" s="9">
        <v>7733613</v>
      </c>
      <c r="F922" s="8">
        <v>52.43</v>
      </c>
      <c r="G922" s="9">
        <v>5947565</v>
      </c>
      <c r="H922" s="8">
        <v>81.569999999999993</v>
      </c>
      <c r="I922" s="9">
        <v>6450754</v>
      </c>
      <c r="J922" s="8">
        <v>244.71</v>
      </c>
      <c r="K922" s="9">
        <v>1082450</v>
      </c>
      <c r="L922" s="8">
        <v>164.23</v>
      </c>
      <c r="M922" s="9">
        <v>3301217</v>
      </c>
      <c r="N922" s="8">
        <v>24.82</v>
      </c>
      <c r="O922" s="9">
        <v>11848296</v>
      </c>
      <c r="P922" s="8">
        <v>13.8</v>
      </c>
      <c r="Q922" s="9">
        <v>18428055</v>
      </c>
      <c r="R922" s="8">
        <v>55.54</v>
      </c>
      <c r="S922" s="9">
        <v>21225555</v>
      </c>
      <c r="T922" s="8">
        <v>23.96</v>
      </c>
      <c r="U922" s="9">
        <v>69928842</v>
      </c>
    </row>
    <row r="923" spans="1:21" x14ac:dyDescent="0.2">
      <c r="A923" s="4">
        <v>43292</v>
      </c>
      <c r="B923" s="5">
        <v>82.65</v>
      </c>
      <c r="C923" s="6">
        <v>16722170</v>
      </c>
      <c r="D923" s="5">
        <v>93.33</v>
      </c>
      <c r="E923" s="6">
        <v>11188302</v>
      </c>
      <c r="F923" s="5">
        <v>53.64</v>
      </c>
      <c r="G923" s="6">
        <v>24291593</v>
      </c>
      <c r="H923" s="5">
        <v>81.42</v>
      </c>
      <c r="I923" s="6">
        <v>8231712</v>
      </c>
      <c r="J923" s="5">
        <v>244.11</v>
      </c>
      <c r="K923" s="6">
        <v>1663098</v>
      </c>
      <c r="L923" s="5">
        <v>164.49</v>
      </c>
      <c r="M923" s="6">
        <v>2501043</v>
      </c>
      <c r="N923" s="5">
        <v>25.28</v>
      </c>
      <c r="O923" s="6">
        <v>8057691</v>
      </c>
      <c r="P923" s="5">
        <v>13.7</v>
      </c>
      <c r="Q923" s="6">
        <v>14279924</v>
      </c>
      <c r="R923" s="5">
        <v>54.48</v>
      </c>
      <c r="S923" s="6">
        <v>30148731</v>
      </c>
      <c r="T923" s="5">
        <v>24.38</v>
      </c>
      <c r="U923" s="6">
        <v>80820370</v>
      </c>
    </row>
    <row r="924" spans="1:21" x14ac:dyDescent="0.2">
      <c r="A924" s="7">
        <v>43293</v>
      </c>
      <c r="B924" s="8">
        <v>82.38</v>
      </c>
      <c r="C924" s="9">
        <v>14006773</v>
      </c>
      <c r="D924" s="8">
        <v>93.41</v>
      </c>
      <c r="E924" s="9">
        <v>12313194</v>
      </c>
      <c r="F924" s="8">
        <v>53.76</v>
      </c>
      <c r="G924" s="9">
        <v>29395670</v>
      </c>
      <c r="H924" s="8">
        <v>82.58</v>
      </c>
      <c r="I924" s="9">
        <v>6795761</v>
      </c>
      <c r="J924" s="8">
        <v>245.79</v>
      </c>
      <c r="K924" s="9">
        <v>2530867</v>
      </c>
      <c r="L924" s="8">
        <v>164.98</v>
      </c>
      <c r="M924" s="9">
        <v>2073385</v>
      </c>
      <c r="N924" s="8">
        <v>25.38</v>
      </c>
      <c r="O924" s="9">
        <v>4958132</v>
      </c>
      <c r="P924" s="8">
        <v>13.87</v>
      </c>
      <c r="Q924" s="9">
        <v>16884696</v>
      </c>
      <c r="R924" s="8">
        <v>53.81</v>
      </c>
      <c r="S924" s="9">
        <v>20512074</v>
      </c>
      <c r="T924" s="8">
        <v>24.6</v>
      </c>
      <c r="U924" s="9">
        <v>43799376</v>
      </c>
    </row>
    <row r="925" spans="1:21" x14ac:dyDescent="0.2">
      <c r="A925" s="4">
        <v>43294</v>
      </c>
      <c r="B925" s="5">
        <v>84.19</v>
      </c>
      <c r="C925" s="6">
        <v>9117327</v>
      </c>
      <c r="D925" s="5">
        <v>94.07</v>
      </c>
      <c r="E925" s="6">
        <v>12087163</v>
      </c>
      <c r="F925" s="5">
        <v>54.8</v>
      </c>
      <c r="G925" s="6">
        <v>12065049</v>
      </c>
      <c r="H925" s="5">
        <v>80.510000000000005</v>
      </c>
      <c r="I925" s="6">
        <v>7948942</v>
      </c>
      <c r="J925" s="5">
        <v>243.03</v>
      </c>
      <c r="K925" s="6">
        <v>899621</v>
      </c>
      <c r="L925" s="5">
        <v>166.07</v>
      </c>
      <c r="M925" s="6">
        <v>3819334</v>
      </c>
      <c r="N925" s="5">
        <v>24.97</v>
      </c>
      <c r="O925" s="6">
        <v>12730424</v>
      </c>
      <c r="P925" s="5">
        <v>13.64</v>
      </c>
      <c r="Q925" s="6">
        <v>14772912</v>
      </c>
      <c r="R925" s="5">
        <v>55.06</v>
      </c>
      <c r="S925" s="6">
        <v>10632854</v>
      </c>
      <c r="T925" s="5">
        <v>25.03</v>
      </c>
      <c r="U925" s="6">
        <v>59236393</v>
      </c>
    </row>
    <row r="926" spans="1:21" x14ac:dyDescent="0.2">
      <c r="A926" s="7">
        <v>43297</v>
      </c>
      <c r="B926" s="8">
        <v>84.29</v>
      </c>
      <c r="C926" s="9">
        <v>9767026</v>
      </c>
      <c r="D926" s="8">
        <v>93.28</v>
      </c>
      <c r="E926" s="9">
        <v>9570034</v>
      </c>
      <c r="F926" s="8">
        <v>53.2</v>
      </c>
      <c r="G926" s="9">
        <v>14997072</v>
      </c>
      <c r="H926" s="8">
        <v>82.55</v>
      </c>
      <c r="I926" s="9">
        <v>12072818</v>
      </c>
      <c r="J926" s="8">
        <v>244.69</v>
      </c>
      <c r="K926" s="9">
        <v>2823461</v>
      </c>
      <c r="L926" s="8">
        <v>166.46</v>
      </c>
      <c r="M926" s="9">
        <v>2014054</v>
      </c>
      <c r="N926" s="8">
        <v>25.04</v>
      </c>
      <c r="O926" s="9">
        <v>14061870</v>
      </c>
      <c r="P926" s="8">
        <v>13.81</v>
      </c>
      <c r="Q926" s="9">
        <v>18274575</v>
      </c>
      <c r="R926" s="8">
        <v>53.33</v>
      </c>
      <c r="S926" s="9">
        <v>21107155</v>
      </c>
      <c r="T926" s="8">
        <v>24.92</v>
      </c>
      <c r="U926" s="9">
        <v>92525888</v>
      </c>
    </row>
    <row r="927" spans="1:21" x14ac:dyDescent="0.2">
      <c r="A927" s="4">
        <v>43298</v>
      </c>
      <c r="B927" s="5">
        <v>84.18</v>
      </c>
      <c r="C927" s="6">
        <v>6207030</v>
      </c>
      <c r="D927" s="5">
        <v>94.48</v>
      </c>
      <c r="E927" s="6">
        <v>10190471</v>
      </c>
      <c r="F927" s="5">
        <v>52.94</v>
      </c>
      <c r="G927" s="6">
        <v>10148989</v>
      </c>
      <c r="H927" s="5">
        <v>82.76</v>
      </c>
      <c r="I927" s="6">
        <v>7826109</v>
      </c>
      <c r="J927" s="5">
        <v>247.98</v>
      </c>
      <c r="K927" s="6">
        <v>1798255</v>
      </c>
      <c r="L927" s="5">
        <v>164.33</v>
      </c>
      <c r="M927" s="6">
        <v>3216015</v>
      </c>
      <c r="N927" s="5">
        <v>24.67</v>
      </c>
      <c r="O927" s="6">
        <v>11977447</v>
      </c>
      <c r="P927" s="5">
        <v>13.66</v>
      </c>
      <c r="Q927" s="6">
        <v>19326759</v>
      </c>
      <c r="R927" s="5">
        <v>54.71</v>
      </c>
      <c r="S927" s="6">
        <v>22556797</v>
      </c>
      <c r="T927" s="5">
        <v>24.8</v>
      </c>
      <c r="U927" s="6">
        <v>77373035</v>
      </c>
    </row>
    <row r="928" spans="1:21" x14ac:dyDescent="0.2">
      <c r="A928" s="7">
        <v>43299</v>
      </c>
      <c r="B928" s="8">
        <v>83.76</v>
      </c>
      <c r="C928" s="9">
        <v>9664450</v>
      </c>
      <c r="D928" s="8">
        <v>94.71</v>
      </c>
      <c r="E928" s="9">
        <v>5268674</v>
      </c>
      <c r="F928" s="8">
        <v>52.28</v>
      </c>
      <c r="G928" s="9">
        <v>21335976</v>
      </c>
      <c r="H928" s="8">
        <v>81.86</v>
      </c>
      <c r="I928" s="9">
        <v>9432495</v>
      </c>
      <c r="J928" s="8">
        <v>246.62</v>
      </c>
      <c r="K928" s="9">
        <v>1994216</v>
      </c>
      <c r="L928" s="8">
        <v>166.4</v>
      </c>
      <c r="M928" s="9">
        <v>2353241</v>
      </c>
      <c r="N928" s="8">
        <v>24.94</v>
      </c>
      <c r="O928" s="9">
        <v>6567378</v>
      </c>
      <c r="P928" s="8">
        <v>13.53</v>
      </c>
      <c r="Q928" s="9">
        <v>14033399</v>
      </c>
      <c r="R928" s="8">
        <v>54.51</v>
      </c>
      <c r="S928" s="9">
        <v>18498498</v>
      </c>
      <c r="T928" s="8">
        <v>24.39</v>
      </c>
      <c r="U928" s="9">
        <v>14494872</v>
      </c>
    </row>
    <row r="929" spans="1:21" x14ac:dyDescent="0.2">
      <c r="A929" s="4">
        <v>43300</v>
      </c>
      <c r="B929" s="5">
        <v>84.03</v>
      </c>
      <c r="C929" s="6">
        <v>10149004</v>
      </c>
      <c r="D929" s="5">
        <v>93.9</v>
      </c>
      <c r="E929" s="6">
        <v>10640635</v>
      </c>
      <c r="F929" s="5">
        <v>52.9</v>
      </c>
      <c r="G929" s="6">
        <v>18249550</v>
      </c>
      <c r="H929" s="5">
        <v>81.430000000000007</v>
      </c>
      <c r="I929" s="6">
        <v>8975087</v>
      </c>
      <c r="J929" s="5">
        <v>249.34</v>
      </c>
      <c r="K929" s="6">
        <v>1427613</v>
      </c>
      <c r="L929" s="5">
        <v>167.91</v>
      </c>
      <c r="M929" s="6">
        <v>2870068</v>
      </c>
      <c r="N929" s="5">
        <v>25.06</v>
      </c>
      <c r="O929" s="6">
        <v>13983565</v>
      </c>
      <c r="P929" s="5">
        <v>13.25</v>
      </c>
      <c r="Q929" s="6">
        <v>9763530</v>
      </c>
      <c r="R929" s="5">
        <v>54.83</v>
      </c>
      <c r="S929" s="6">
        <v>27000317</v>
      </c>
      <c r="T929" s="5">
        <v>24.05</v>
      </c>
      <c r="U929" s="6">
        <v>58536344</v>
      </c>
    </row>
    <row r="930" spans="1:21" x14ac:dyDescent="0.2">
      <c r="A930" s="7">
        <v>43301</v>
      </c>
      <c r="B930" s="8">
        <v>83.96</v>
      </c>
      <c r="C930" s="9">
        <v>11650099</v>
      </c>
      <c r="D930" s="8">
        <v>93.03</v>
      </c>
      <c r="E930" s="9">
        <v>9778039</v>
      </c>
      <c r="F930" s="8">
        <v>53.74</v>
      </c>
      <c r="G930" s="9">
        <v>29025831</v>
      </c>
      <c r="H930" s="8">
        <v>82.22</v>
      </c>
      <c r="I930" s="9">
        <v>8266887</v>
      </c>
      <c r="J930" s="8">
        <v>244.38</v>
      </c>
      <c r="K930" s="9">
        <v>2158561</v>
      </c>
      <c r="L930" s="8">
        <v>165.67</v>
      </c>
      <c r="M930" s="9">
        <v>3026134</v>
      </c>
      <c r="N930" s="8">
        <v>25.18</v>
      </c>
      <c r="O930" s="9">
        <v>9979720</v>
      </c>
      <c r="P930" s="8">
        <v>13.05</v>
      </c>
      <c r="Q930" s="9">
        <v>17377941</v>
      </c>
      <c r="R930" s="8">
        <v>54</v>
      </c>
      <c r="S930" s="9">
        <v>22828763</v>
      </c>
      <c r="T930" s="8">
        <v>23.69</v>
      </c>
      <c r="U930" s="9">
        <v>69400545</v>
      </c>
    </row>
    <row r="931" spans="1:21" x14ac:dyDescent="0.2">
      <c r="A931" s="4">
        <v>43304</v>
      </c>
      <c r="B931" s="5">
        <v>83.46</v>
      </c>
      <c r="C931" s="6">
        <v>17087803</v>
      </c>
      <c r="D931" s="5">
        <v>93.03</v>
      </c>
      <c r="E931" s="6">
        <v>11513653</v>
      </c>
      <c r="F931" s="5">
        <v>53.14</v>
      </c>
      <c r="G931" s="6">
        <v>14735501</v>
      </c>
      <c r="H931" s="5">
        <v>81.92</v>
      </c>
      <c r="I931" s="6">
        <v>8530566</v>
      </c>
      <c r="J931" s="5">
        <v>239.18</v>
      </c>
      <c r="K931" s="6">
        <v>1938500</v>
      </c>
      <c r="L931" s="5">
        <v>166.96</v>
      </c>
      <c r="M931" s="6">
        <v>1123611</v>
      </c>
      <c r="N931" s="5">
        <v>25.44</v>
      </c>
      <c r="O931" s="6">
        <v>12170255</v>
      </c>
      <c r="P931" s="5">
        <v>13.01</v>
      </c>
      <c r="Q931" s="6">
        <v>19834387</v>
      </c>
      <c r="R931" s="5">
        <v>54.58</v>
      </c>
      <c r="S931" s="6">
        <v>19903853</v>
      </c>
      <c r="T931" s="5">
        <v>23.4</v>
      </c>
      <c r="U931" s="6">
        <v>98834212</v>
      </c>
    </row>
    <row r="932" spans="1:21" x14ac:dyDescent="0.2">
      <c r="A932" s="7">
        <v>43305</v>
      </c>
      <c r="B932" s="8">
        <v>83.65</v>
      </c>
      <c r="C932" s="9">
        <v>10402862</v>
      </c>
      <c r="D932" s="8">
        <v>91.64</v>
      </c>
      <c r="E932" s="9">
        <v>12181483</v>
      </c>
      <c r="F932" s="8">
        <v>52.66</v>
      </c>
      <c r="G932" s="9">
        <v>19009885</v>
      </c>
      <c r="H932" s="8">
        <v>81.239999999999995</v>
      </c>
      <c r="I932" s="9">
        <v>11894215</v>
      </c>
      <c r="J932" s="8">
        <v>241.3</v>
      </c>
      <c r="K932" s="9">
        <v>2742765</v>
      </c>
      <c r="L932" s="8">
        <v>168.42</v>
      </c>
      <c r="M932" s="9">
        <v>1062561</v>
      </c>
      <c r="N932" s="8">
        <v>25.36</v>
      </c>
      <c r="O932" s="9">
        <v>11627693</v>
      </c>
      <c r="P932" s="8">
        <v>13.25</v>
      </c>
      <c r="Q932" s="9">
        <v>3655550</v>
      </c>
      <c r="R932" s="8">
        <v>54.78</v>
      </c>
      <c r="S932" s="9">
        <v>25103228</v>
      </c>
      <c r="T932" s="8">
        <v>23.13</v>
      </c>
      <c r="U932" s="9">
        <v>86193906</v>
      </c>
    </row>
    <row r="933" spans="1:21" x14ac:dyDescent="0.2">
      <c r="A933" s="4">
        <v>43306</v>
      </c>
      <c r="B933" s="5">
        <v>83.34</v>
      </c>
      <c r="C933" s="6">
        <v>16733037</v>
      </c>
      <c r="D933" s="5">
        <v>93.62</v>
      </c>
      <c r="E933" s="6">
        <v>10938793</v>
      </c>
      <c r="F933" s="5">
        <v>53.02</v>
      </c>
      <c r="G933" s="6">
        <v>26697879</v>
      </c>
      <c r="H933" s="5">
        <v>81.25</v>
      </c>
      <c r="I933" s="6">
        <v>10907741</v>
      </c>
      <c r="J933" s="5">
        <v>241.39</v>
      </c>
      <c r="K933" s="6">
        <v>1980351</v>
      </c>
      <c r="L933" s="5">
        <v>170.37</v>
      </c>
      <c r="M933" s="6">
        <v>1817906</v>
      </c>
      <c r="N933" s="5">
        <v>25.54</v>
      </c>
      <c r="O933" s="6">
        <v>14128850</v>
      </c>
      <c r="P933" s="5">
        <v>13.43</v>
      </c>
      <c r="Q933" s="6">
        <v>16320552</v>
      </c>
      <c r="R933" s="5">
        <v>54.39</v>
      </c>
      <c r="S933" s="6">
        <v>14866019</v>
      </c>
      <c r="T933" s="5">
        <v>23.17</v>
      </c>
      <c r="U933" s="6">
        <v>112160465</v>
      </c>
    </row>
    <row r="934" spans="1:21" x14ac:dyDescent="0.2">
      <c r="A934" s="7">
        <v>43307</v>
      </c>
      <c r="B934" s="8">
        <v>81.5</v>
      </c>
      <c r="C934" s="9">
        <v>13120029</v>
      </c>
      <c r="D934" s="8">
        <v>93.63</v>
      </c>
      <c r="E934" s="9">
        <v>7722993</v>
      </c>
      <c r="F934" s="8">
        <v>51.98</v>
      </c>
      <c r="G934" s="9">
        <v>34135430</v>
      </c>
      <c r="H934" s="8">
        <v>81.319999999999993</v>
      </c>
      <c r="I934" s="9">
        <v>9360340</v>
      </c>
      <c r="J934" s="8">
        <v>246.41</v>
      </c>
      <c r="K934" s="9">
        <v>1737906</v>
      </c>
      <c r="L934" s="8">
        <v>170.97</v>
      </c>
      <c r="M934" s="9">
        <v>2381473</v>
      </c>
      <c r="N934" s="8">
        <v>25.65</v>
      </c>
      <c r="O934" s="9">
        <v>14403915</v>
      </c>
      <c r="P934" s="8">
        <v>13.39</v>
      </c>
      <c r="Q934" s="9">
        <v>7532811</v>
      </c>
      <c r="R934" s="8">
        <v>53.68</v>
      </c>
      <c r="S934" s="9">
        <v>27046554</v>
      </c>
      <c r="T934" s="8">
        <v>23.43</v>
      </c>
      <c r="U934" s="9">
        <v>56353063</v>
      </c>
    </row>
    <row r="935" spans="1:21" x14ac:dyDescent="0.2">
      <c r="A935" s="4">
        <v>43308</v>
      </c>
      <c r="B935" s="5">
        <v>81.41</v>
      </c>
      <c r="C935" s="6">
        <v>11468639</v>
      </c>
      <c r="D935" s="5">
        <v>94.69</v>
      </c>
      <c r="E935" s="6">
        <v>8496622</v>
      </c>
      <c r="F935" s="5">
        <v>51.78</v>
      </c>
      <c r="G935" s="6">
        <v>27391287</v>
      </c>
      <c r="H935" s="5">
        <v>81.41</v>
      </c>
      <c r="I935" s="6">
        <v>6443933</v>
      </c>
      <c r="J935" s="5">
        <v>243.06</v>
      </c>
      <c r="K935" s="6">
        <v>2283316</v>
      </c>
      <c r="L935" s="5">
        <v>174.53</v>
      </c>
      <c r="M935" s="6">
        <v>603747</v>
      </c>
      <c r="N935" s="5">
        <v>25.3</v>
      </c>
      <c r="O935" s="6">
        <v>11614079</v>
      </c>
      <c r="P935" s="5">
        <v>13.21</v>
      </c>
      <c r="Q935" s="6">
        <v>14914218</v>
      </c>
      <c r="R935" s="5">
        <v>53.68</v>
      </c>
      <c r="S935" s="6">
        <v>20711656</v>
      </c>
      <c r="T935" s="5">
        <v>23.67</v>
      </c>
      <c r="U935" s="6">
        <v>98360433</v>
      </c>
    </row>
    <row r="936" spans="1:21" x14ac:dyDescent="0.2">
      <c r="A936" s="7">
        <v>43311</v>
      </c>
      <c r="B936" s="8">
        <v>80.23</v>
      </c>
      <c r="C936" s="9">
        <v>14644771</v>
      </c>
      <c r="D936" s="8">
        <v>95.26</v>
      </c>
      <c r="E936" s="9">
        <v>9287780</v>
      </c>
      <c r="F936" s="8">
        <v>51.8</v>
      </c>
      <c r="G936" s="9">
        <v>13660759</v>
      </c>
      <c r="H936" s="8">
        <v>81.819999999999993</v>
      </c>
      <c r="I936" s="9">
        <v>7208070</v>
      </c>
      <c r="J936" s="8">
        <v>243.92</v>
      </c>
      <c r="K936" s="9">
        <v>3335341</v>
      </c>
      <c r="L936" s="8">
        <v>172.77</v>
      </c>
      <c r="M936" s="9">
        <v>4367579</v>
      </c>
      <c r="N936" s="8">
        <v>25.58</v>
      </c>
      <c r="O936" s="9">
        <v>12967931</v>
      </c>
      <c r="P936" s="8">
        <v>13.39</v>
      </c>
      <c r="Q936" s="9">
        <v>16389859</v>
      </c>
      <c r="R936" s="8">
        <v>52.88</v>
      </c>
      <c r="S936" s="9">
        <v>7853843</v>
      </c>
      <c r="T936" s="8">
        <v>23.07</v>
      </c>
      <c r="U936" s="9">
        <v>60116392</v>
      </c>
    </row>
    <row r="937" spans="1:21" x14ac:dyDescent="0.2">
      <c r="A937" s="4">
        <v>43312</v>
      </c>
      <c r="B937" s="5">
        <v>80.64</v>
      </c>
      <c r="C937" s="6">
        <v>8832162</v>
      </c>
      <c r="D937" s="5">
        <v>95.19</v>
      </c>
      <c r="E937" s="6">
        <v>9719381</v>
      </c>
      <c r="F937" s="5">
        <v>52.49</v>
      </c>
      <c r="G937" s="6">
        <v>28095414</v>
      </c>
      <c r="H937" s="5">
        <v>83.44</v>
      </c>
      <c r="I937" s="6">
        <v>11529506</v>
      </c>
      <c r="J937" s="5">
        <v>241.59</v>
      </c>
      <c r="K937" s="6">
        <v>1586592</v>
      </c>
      <c r="L937" s="5">
        <v>171.04</v>
      </c>
      <c r="M937" s="6">
        <v>2591241</v>
      </c>
      <c r="N937" s="5">
        <v>25.42</v>
      </c>
      <c r="O937" s="6">
        <v>10848498</v>
      </c>
      <c r="P937" s="5">
        <v>13.48</v>
      </c>
      <c r="Q937" s="6">
        <v>13936237</v>
      </c>
      <c r="R937" s="5">
        <v>52.45</v>
      </c>
      <c r="S937" s="6">
        <v>18251479</v>
      </c>
      <c r="T937" s="5">
        <v>23.16</v>
      </c>
      <c r="U937" s="6">
        <v>113283857</v>
      </c>
    </row>
    <row r="938" spans="1:21" x14ac:dyDescent="0.2">
      <c r="A938" s="7">
        <v>43313</v>
      </c>
      <c r="B938" s="8">
        <v>80.11</v>
      </c>
      <c r="C938" s="9">
        <v>8730136</v>
      </c>
      <c r="D938" s="8">
        <v>96.54</v>
      </c>
      <c r="E938" s="9">
        <v>9582978</v>
      </c>
      <c r="F938" s="8">
        <v>51.89</v>
      </c>
      <c r="G938" s="9">
        <v>20731347</v>
      </c>
      <c r="H938" s="8">
        <v>82</v>
      </c>
      <c r="I938" s="9">
        <v>7066869</v>
      </c>
      <c r="J938" s="8">
        <v>239.88</v>
      </c>
      <c r="K938" s="9">
        <v>2719458</v>
      </c>
      <c r="L938" s="8">
        <v>169.62</v>
      </c>
      <c r="M938" s="9">
        <v>2105574</v>
      </c>
      <c r="N938" s="8">
        <v>25.89</v>
      </c>
      <c r="O938" s="9">
        <v>13183898</v>
      </c>
      <c r="P938" s="8">
        <v>13.5</v>
      </c>
      <c r="Q938" s="9">
        <v>18193698</v>
      </c>
      <c r="R938" s="8">
        <v>53.66</v>
      </c>
      <c r="S938" s="9">
        <v>22476953</v>
      </c>
      <c r="T938" s="8">
        <v>23.39</v>
      </c>
      <c r="U938" s="9">
        <v>76230220</v>
      </c>
    </row>
    <row r="939" spans="1:21" x14ac:dyDescent="0.2">
      <c r="A939" s="4">
        <v>43314</v>
      </c>
      <c r="B939" s="5">
        <v>80.040000000000006</v>
      </c>
      <c r="C939" s="6">
        <v>9496995</v>
      </c>
      <c r="D939" s="5">
        <v>97.66</v>
      </c>
      <c r="E939" s="6">
        <v>13386764</v>
      </c>
      <c r="F939" s="5">
        <v>52.07</v>
      </c>
      <c r="G939" s="6">
        <v>18793282</v>
      </c>
      <c r="H939" s="5">
        <v>81.97</v>
      </c>
      <c r="I939" s="6">
        <v>5600194</v>
      </c>
      <c r="J939" s="5">
        <v>236.16</v>
      </c>
      <c r="K939" s="6">
        <v>781866</v>
      </c>
      <c r="L939" s="5">
        <v>170.36</v>
      </c>
      <c r="M939" s="6">
        <v>2380995</v>
      </c>
      <c r="N939" s="5">
        <v>25.83</v>
      </c>
      <c r="O939" s="6">
        <v>6680010</v>
      </c>
      <c r="P939" s="5">
        <v>13.71</v>
      </c>
      <c r="Q939" s="6">
        <v>12012403</v>
      </c>
      <c r="R939" s="5">
        <v>53.19</v>
      </c>
      <c r="S939" s="6">
        <v>16528790</v>
      </c>
      <c r="T939" s="5">
        <v>23.67</v>
      </c>
      <c r="U939" s="6">
        <v>114449614</v>
      </c>
    </row>
    <row r="940" spans="1:21" x14ac:dyDescent="0.2">
      <c r="A940" s="7">
        <v>43315</v>
      </c>
      <c r="B940" s="8">
        <v>78.89</v>
      </c>
      <c r="C940" s="9">
        <v>10983977</v>
      </c>
      <c r="D940" s="8">
        <v>97.72</v>
      </c>
      <c r="E940" s="9">
        <v>11489864</v>
      </c>
      <c r="F940" s="8">
        <v>51.68</v>
      </c>
      <c r="G940" s="9">
        <v>28116895</v>
      </c>
      <c r="H940" s="8">
        <v>81.42</v>
      </c>
      <c r="I940" s="9">
        <v>7509607</v>
      </c>
      <c r="J940" s="8">
        <v>234.14</v>
      </c>
      <c r="K940" s="9">
        <v>1740825</v>
      </c>
      <c r="L940" s="8">
        <v>169.62</v>
      </c>
      <c r="M940" s="9">
        <v>1871966</v>
      </c>
      <c r="N940" s="8">
        <v>25.77</v>
      </c>
      <c r="O940" s="9">
        <v>7472966</v>
      </c>
      <c r="P940" s="8">
        <v>13.34</v>
      </c>
      <c r="Q940" s="9">
        <v>21897906</v>
      </c>
      <c r="R940" s="8">
        <v>52.92</v>
      </c>
      <c r="S940" s="9">
        <v>27586550</v>
      </c>
      <c r="T940" s="8">
        <v>23.76</v>
      </c>
      <c r="U940" s="9">
        <v>84487771</v>
      </c>
    </row>
    <row r="941" spans="1:21" x14ac:dyDescent="0.2">
      <c r="A941" s="4">
        <v>43318</v>
      </c>
      <c r="B941" s="5">
        <v>78.760000000000005</v>
      </c>
      <c r="C941" s="6">
        <v>13011167</v>
      </c>
      <c r="D941" s="5">
        <v>97.96</v>
      </c>
      <c r="E941" s="6">
        <v>8326252</v>
      </c>
      <c r="F941" s="5">
        <v>51.6</v>
      </c>
      <c r="G941" s="6">
        <v>22470350</v>
      </c>
      <c r="H941" s="5">
        <v>80.66</v>
      </c>
      <c r="I941" s="6">
        <v>8657101</v>
      </c>
      <c r="J941" s="5">
        <v>229.51</v>
      </c>
      <c r="K941" s="6">
        <v>2181061</v>
      </c>
      <c r="L941" s="5">
        <v>168.44</v>
      </c>
      <c r="M941" s="6">
        <v>1961155</v>
      </c>
      <c r="N941" s="5">
        <v>25.99</v>
      </c>
      <c r="O941" s="6">
        <v>12497658</v>
      </c>
      <c r="P941" s="5">
        <v>13.08</v>
      </c>
      <c r="Q941" s="6">
        <v>13658611</v>
      </c>
      <c r="R941" s="5">
        <v>52.9</v>
      </c>
      <c r="S941" s="6">
        <v>18801047</v>
      </c>
      <c r="T941" s="5">
        <v>23.85</v>
      </c>
      <c r="U941" s="6">
        <v>54123906</v>
      </c>
    </row>
    <row r="942" spans="1:21" x14ac:dyDescent="0.2">
      <c r="A942" s="7">
        <v>43319</v>
      </c>
      <c r="B942" s="8">
        <v>78.28</v>
      </c>
      <c r="C942" s="9">
        <v>14387284</v>
      </c>
      <c r="D942" s="8">
        <v>98.52</v>
      </c>
      <c r="E942" s="9">
        <v>5700480</v>
      </c>
      <c r="F942" s="8">
        <v>51.78</v>
      </c>
      <c r="G942" s="9">
        <v>24711361</v>
      </c>
      <c r="H942" s="8">
        <v>81.209999999999994</v>
      </c>
      <c r="I942" s="9">
        <v>7059974</v>
      </c>
      <c r="J942" s="8">
        <v>227.98</v>
      </c>
      <c r="K942" s="9">
        <v>2601452</v>
      </c>
      <c r="L942" s="8">
        <v>167.09</v>
      </c>
      <c r="M942" s="9">
        <v>2386234</v>
      </c>
      <c r="N942" s="8">
        <v>26.15</v>
      </c>
      <c r="O942" s="9">
        <v>11485014</v>
      </c>
      <c r="P942" s="8">
        <v>13.33</v>
      </c>
      <c r="Q942" s="9">
        <v>18952027</v>
      </c>
      <c r="R942" s="8">
        <v>52.74</v>
      </c>
      <c r="S942" s="9">
        <v>17476084</v>
      </c>
      <c r="T942" s="8">
        <v>23.46</v>
      </c>
      <c r="U942" s="9">
        <v>37684253</v>
      </c>
    </row>
    <row r="943" spans="1:21" x14ac:dyDescent="0.2">
      <c r="A943" s="4">
        <v>43320</v>
      </c>
      <c r="B943" s="5">
        <v>79.290000000000006</v>
      </c>
      <c r="C943" s="6">
        <v>11533287</v>
      </c>
      <c r="D943" s="5">
        <v>99.85</v>
      </c>
      <c r="E943" s="6">
        <v>9713706</v>
      </c>
      <c r="F943" s="5">
        <v>51.42</v>
      </c>
      <c r="G943" s="6">
        <v>19189122</v>
      </c>
      <c r="H943" s="5">
        <v>81.55</v>
      </c>
      <c r="I943" s="6">
        <v>7533621</v>
      </c>
      <c r="J943" s="5">
        <v>228.91</v>
      </c>
      <c r="K943" s="6">
        <v>1340442</v>
      </c>
      <c r="L943" s="5">
        <v>166.87</v>
      </c>
      <c r="M943" s="6">
        <v>2516191</v>
      </c>
      <c r="N943" s="5">
        <v>26.32</v>
      </c>
      <c r="O943" s="6">
        <v>7165054</v>
      </c>
      <c r="P943" s="5">
        <v>13.31</v>
      </c>
      <c r="Q943" s="6">
        <v>16480980</v>
      </c>
      <c r="R943" s="5">
        <v>53.04</v>
      </c>
      <c r="S943" s="6">
        <v>28511313</v>
      </c>
      <c r="T943" s="5">
        <v>23.38</v>
      </c>
      <c r="U943" s="6">
        <v>100052082</v>
      </c>
    </row>
    <row r="944" spans="1:21" x14ac:dyDescent="0.2">
      <c r="A944" s="7">
        <v>43321</v>
      </c>
      <c r="B944" s="8">
        <v>78.16</v>
      </c>
      <c r="C944" s="9">
        <v>5028611</v>
      </c>
      <c r="D944" s="8">
        <v>99.7</v>
      </c>
      <c r="E944" s="9">
        <v>5927391</v>
      </c>
      <c r="F944" s="8">
        <v>51.69</v>
      </c>
      <c r="G944" s="9">
        <v>13251049</v>
      </c>
      <c r="H944" s="8">
        <v>82.59</v>
      </c>
      <c r="I944" s="9">
        <v>9842921</v>
      </c>
      <c r="J944" s="8">
        <v>231.24</v>
      </c>
      <c r="K944" s="9">
        <v>2394203</v>
      </c>
      <c r="L944" s="8">
        <v>165.27</v>
      </c>
      <c r="M944" s="9">
        <v>2584553</v>
      </c>
      <c r="N944" s="8">
        <v>26.58</v>
      </c>
      <c r="O944" s="9">
        <v>7428160</v>
      </c>
      <c r="P944" s="8">
        <v>13.29</v>
      </c>
      <c r="Q944" s="9">
        <v>10154972</v>
      </c>
      <c r="R944" s="8">
        <v>52.78</v>
      </c>
      <c r="S944" s="9">
        <v>24711175</v>
      </c>
      <c r="T944" s="8">
        <v>23.52</v>
      </c>
      <c r="U944" s="9">
        <v>50180509</v>
      </c>
    </row>
    <row r="945" spans="1:21" x14ac:dyDescent="0.2">
      <c r="A945" s="4">
        <v>43322</v>
      </c>
      <c r="B945" s="5">
        <v>78.930000000000007</v>
      </c>
      <c r="C945" s="6">
        <v>13238056</v>
      </c>
      <c r="D945" s="5">
        <v>100.03</v>
      </c>
      <c r="E945" s="6">
        <v>11625894</v>
      </c>
      <c r="F945" s="5">
        <v>51.01</v>
      </c>
      <c r="G945" s="6">
        <v>15888768</v>
      </c>
      <c r="H945" s="5">
        <v>83.68</v>
      </c>
      <c r="I945" s="6">
        <v>5823489</v>
      </c>
      <c r="J945" s="5">
        <v>224.6</v>
      </c>
      <c r="K945" s="6">
        <v>2681929</v>
      </c>
      <c r="L945" s="5">
        <v>163.84</v>
      </c>
      <c r="M945" s="6">
        <v>3363446</v>
      </c>
      <c r="N945" s="5">
        <v>26.08</v>
      </c>
      <c r="O945" s="6">
        <v>7589259</v>
      </c>
      <c r="P945" s="5">
        <v>13.27</v>
      </c>
      <c r="Q945" s="6">
        <v>12961666</v>
      </c>
      <c r="R945" s="5">
        <v>52.01</v>
      </c>
      <c r="S945" s="6">
        <v>20311032</v>
      </c>
      <c r="T945" s="5">
        <v>23.16</v>
      </c>
      <c r="U945" s="6">
        <v>84008970</v>
      </c>
    </row>
    <row r="946" spans="1:21" x14ac:dyDescent="0.2">
      <c r="A946" s="7">
        <v>43325</v>
      </c>
      <c r="B946" s="8">
        <v>78.27</v>
      </c>
      <c r="C946" s="9">
        <v>11486568</v>
      </c>
      <c r="D946" s="8">
        <v>101.77</v>
      </c>
      <c r="E946" s="9">
        <v>7221139</v>
      </c>
      <c r="F946" s="8">
        <v>51.52</v>
      </c>
      <c r="G946" s="9">
        <v>28023130</v>
      </c>
      <c r="H946" s="8">
        <v>82.71</v>
      </c>
      <c r="I946" s="9">
        <v>7382732</v>
      </c>
      <c r="J946" s="8">
        <v>218.88</v>
      </c>
      <c r="K946" s="9">
        <v>1820234</v>
      </c>
      <c r="L946" s="8">
        <v>164.68</v>
      </c>
      <c r="M946" s="9">
        <v>3049698</v>
      </c>
      <c r="N946" s="8">
        <v>25.97</v>
      </c>
      <c r="O946" s="9">
        <v>16971245</v>
      </c>
      <c r="P946" s="8">
        <v>13.3</v>
      </c>
      <c r="Q946" s="9">
        <v>11270250</v>
      </c>
      <c r="R946" s="8">
        <v>52.03</v>
      </c>
      <c r="S946" s="9">
        <v>7807811</v>
      </c>
      <c r="T946" s="8">
        <v>22.96</v>
      </c>
      <c r="U946" s="9">
        <v>46244866</v>
      </c>
    </row>
    <row r="947" spans="1:21" x14ac:dyDescent="0.2">
      <c r="A947" s="4">
        <v>43326</v>
      </c>
      <c r="B947" s="5">
        <v>77.42</v>
      </c>
      <c r="C947" s="6">
        <v>10077898</v>
      </c>
      <c r="D947" s="5">
        <v>99.48</v>
      </c>
      <c r="E947" s="6">
        <v>6932281</v>
      </c>
      <c r="F947" s="5">
        <v>52.11</v>
      </c>
      <c r="G947" s="6">
        <v>8731591</v>
      </c>
      <c r="H947" s="5">
        <v>81.99</v>
      </c>
      <c r="I947" s="6">
        <v>11325032</v>
      </c>
      <c r="J947" s="5">
        <v>217.1</v>
      </c>
      <c r="K947" s="6">
        <v>2591953</v>
      </c>
      <c r="L947" s="5">
        <v>167.79</v>
      </c>
      <c r="M947" s="6">
        <v>2085138</v>
      </c>
      <c r="N947" s="5">
        <v>26.03</v>
      </c>
      <c r="O947" s="6">
        <v>9186194</v>
      </c>
      <c r="P947" s="5">
        <v>13.41</v>
      </c>
      <c r="Q947" s="6">
        <v>18806552</v>
      </c>
      <c r="R947" s="5">
        <v>51.18</v>
      </c>
      <c r="S947" s="6">
        <v>16623764</v>
      </c>
      <c r="T947" s="5">
        <v>22.51</v>
      </c>
      <c r="U947" s="6">
        <v>47566515</v>
      </c>
    </row>
    <row r="948" spans="1:21" x14ac:dyDescent="0.2">
      <c r="A948" s="7">
        <v>43327</v>
      </c>
      <c r="B948" s="8">
        <v>78.45</v>
      </c>
      <c r="C948" s="9">
        <v>6331101</v>
      </c>
      <c r="D948" s="8">
        <v>99.94</v>
      </c>
      <c r="E948" s="9">
        <v>6939765</v>
      </c>
      <c r="F948" s="8">
        <v>51.27</v>
      </c>
      <c r="G948" s="9">
        <v>17845761</v>
      </c>
      <c r="H948" s="8">
        <v>82.92</v>
      </c>
      <c r="I948" s="9">
        <v>6552415</v>
      </c>
      <c r="J948" s="8">
        <v>217.55</v>
      </c>
      <c r="K948" s="9">
        <v>2050304</v>
      </c>
      <c r="L948" s="8">
        <v>166.59</v>
      </c>
      <c r="M948" s="9">
        <v>3371842</v>
      </c>
      <c r="N948" s="8">
        <v>25.79</v>
      </c>
      <c r="O948" s="9">
        <v>17414571</v>
      </c>
      <c r="P948" s="8">
        <v>13.67</v>
      </c>
      <c r="Q948" s="9">
        <v>11291773</v>
      </c>
      <c r="R948" s="8">
        <v>51.46</v>
      </c>
      <c r="S948" s="9">
        <v>10620845</v>
      </c>
      <c r="T948" s="8">
        <v>22.6</v>
      </c>
      <c r="U948" s="9">
        <v>107046745</v>
      </c>
    </row>
    <row r="949" spans="1:21" x14ac:dyDescent="0.2">
      <c r="A949" s="4">
        <v>43328</v>
      </c>
      <c r="B949" s="5">
        <v>79.27</v>
      </c>
      <c r="C949" s="6">
        <v>8880018</v>
      </c>
      <c r="D949" s="5">
        <v>98.84</v>
      </c>
      <c r="E949" s="6">
        <v>11075723</v>
      </c>
      <c r="F949" s="5">
        <v>52.14</v>
      </c>
      <c r="G949" s="6">
        <v>24810645</v>
      </c>
      <c r="H949" s="5">
        <v>82.5</v>
      </c>
      <c r="I949" s="6">
        <v>6742545</v>
      </c>
      <c r="J949" s="5">
        <v>213.26</v>
      </c>
      <c r="K949" s="6">
        <v>1982515</v>
      </c>
      <c r="L949" s="5">
        <v>167.21</v>
      </c>
      <c r="M949" s="6">
        <v>2199894</v>
      </c>
      <c r="N949" s="5">
        <v>26</v>
      </c>
      <c r="O949" s="6">
        <v>11109171</v>
      </c>
      <c r="P949" s="5">
        <v>13.87</v>
      </c>
      <c r="Q949" s="6">
        <v>14542448</v>
      </c>
      <c r="R949" s="5">
        <v>51</v>
      </c>
      <c r="S949" s="6">
        <v>20723033</v>
      </c>
      <c r="T949" s="5">
        <v>22.92</v>
      </c>
      <c r="U949" s="6">
        <v>64231260</v>
      </c>
    </row>
    <row r="950" spans="1:21" x14ac:dyDescent="0.2">
      <c r="A950" s="7">
        <v>43329</v>
      </c>
      <c r="B950" s="8">
        <v>79.45</v>
      </c>
      <c r="C950" s="9">
        <v>11499403</v>
      </c>
      <c r="D950" s="8">
        <v>99.35</v>
      </c>
      <c r="E950" s="9">
        <v>5208116</v>
      </c>
      <c r="F950" s="8">
        <v>52.96</v>
      </c>
      <c r="G950" s="9">
        <v>11399469</v>
      </c>
      <c r="H950" s="8">
        <v>80.81</v>
      </c>
      <c r="I950" s="9">
        <v>5948521</v>
      </c>
      <c r="J950" s="8">
        <v>214.71</v>
      </c>
      <c r="K950" s="9">
        <v>1436004</v>
      </c>
      <c r="L950" s="8">
        <v>165.55</v>
      </c>
      <c r="M950" s="9">
        <v>2164038</v>
      </c>
      <c r="N950" s="8">
        <v>26.38</v>
      </c>
      <c r="O950" s="9">
        <v>14776702</v>
      </c>
      <c r="P950" s="8">
        <v>14.07</v>
      </c>
      <c r="Q950" s="9">
        <v>12276799</v>
      </c>
      <c r="R950" s="8">
        <v>51.21</v>
      </c>
      <c r="S950" s="9">
        <v>33455550</v>
      </c>
      <c r="T950" s="8">
        <v>23.36</v>
      </c>
      <c r="U950" s="9">
        <v>104034782</v>
      </c>
    </row>
    <row r="951" spans="1:21" x14ac:dyDescent="0.2">
      <c r="A951" s="4">
        <v>43332</v>
      </c>
      <c r="B951" s="5">
        <v>79.040000000000006</v>
      </c>
      <c r="C951" s="6">
        <v>15936019</v>
      </c>
      <c r="D951" s="5">
        <v>99.39</v>
      </c>
      <c r="E951" s="6">
        <v>4474623</v>
      </c>
      <c r="F951" s="5">
        <v>51.95</v>
      </c>
      <c r="G951" s="6">
        <v>22195865</v>
      </c>
      <c r="H951" s="5">
        <v>81</v>
      </c>
      <c r="I951" s="6">
        <v>4456301</v>
      </c>
      <c r="J951" s="5">
        <v>216.08</v>
      </c>
      <c r="K951" s="6">
        <v>2844766</v>
      </c>
      <c r="L951" s="5">
        <v>168.86</v>
      </c>
      <c r="M951" s="6">
        <v>2655075</v>
      </c>
      <c r="N951" s="5">
        <v>26.56</v>
      </c>
      <c r="O951" s="6">
        <v>11544470</v>
      </c>
      <c r="P951" s="5">
        <v>14.05</v>
      </c>
      <c r="Q951" s="6">
        <v>14669993</v>
      </c>
      <c r="R951" s="5">
        <v>51.96</v>
      </c>
      <c r="S951" s="6">
        <v>19902597</v>
      </c>
      <c r="T951" s="5">
        <v>23.86</v>
      </c>
      <c r="U951" s="6">
        <v>24569592</v>
      </c>
    </row>
    <row r="952" spans="1:21" x14ac:dyDescent="0.2">
      <c r="A952" s="7">
        <v>43333</v>
      </c>
      <c r="B952" s="8">
        <v>78.58</v>
      </c>
      <c r="C952" s="9">
        <v>16856773</v>
      </c>
      <c r="D952" s="8">
        <v>99.18</v>
      </c>
      <c r="E952" s="9">
        <v>10259437</v>
      </c>
      <c r="F952" s="8">
        <v>51.93</v>
      </c>
      <c r="G952" s="9">
        <v>18261116</v>
      </c>
      <c r="H952" s="8">
        <v>82.14</v>
      </c>
      <c r="I952" s="9">
        <v>9071337</v>
      </c>
      <c r="J952" s="8">
        <v>218.28</v>
      </c>
      <c r="K952" s="9">
        <v>1048584</v>
      </c>
      <c r="L952" s="8">
        <v>170.89</v>
      </c>
      <c r="M952" s="9">
        <v>1560846</v>
      </c>
      <c r="N952" s="8">
        <v>26.84</v>
      </c>
      <c r="O952" s="9">
        <v>10708990</v>
      </c>
      <c r="P952" s="8">
        <v>14.16</v>
      </c>
      <c r="Q952" s="9">
        <v>12389891</v>
      </c>
      <c r="R952" s="8">
        <v>51.88</v>
      </c>
      <c r="S952" s="9">
        <v>17620384</v>
      </c>
      <c r="T952" s="8">
        <v>24.1</v>
      </c>
      <c r="U952" s="9">
        <v>89330441</v>
      </c>
    </row>
    <row r="953" spans="1:21" x14ac:dyDescent="0.2">
      <c r="A953" s="4">
        <v>43334</v>
      </c>
      <c r="B953" s="5">
        <v>78.069999999999993</v>
      </c>
      <c r="C953" s="6">
        <v>6014360</v>
      </c>
      <c r="D953" s="5">
        <v>98.05</v>
      </c>
      <c r="E953" s="6">
        <v>9063109</v>
      </c>
      <c r="F953" s="5">
        <v>50.82</v>
      </c>
      <c r="G953" s="6">
        <v>27691016</v>
      </c>
      <c r="H953" s="5">
        <v>83.49</v>
      </c>
      <c r="I953" s="6">
        <v>9747070</v>
      </c>
      <c r="J953" s="5">
        <v>214.81</v>
      </c>
      <c r="K953" s="6">
        <v>1950774</v>
      </c>
      <c r="L953" s="5">
        <v>169.67</v>
      </c>
      <c r="M953" s="6">
        <v>2286165</v>
      </c>
      <c r="N953" s="5">
        <v>26.87</v>
      </c>
      <c r="O953" s="6">
        <v>14160566</v>
      </c>
      <c r="P953" s="5">
        <v>14.09</v>
      </c>
      <c r="Q953" s="6">
        <v>8941800</v>
      </c>
      <c r="R953" s="5">
        <v>50.26</v>
      </c>
      <c r="S953" s="6">
        <v>17035376</v>
      </c>
      <c r="T953" s="5">
        <v>24.66</v>
      </c>
      <c r="U953" s="6">
        <v>73243007</v>
      </c>
    </row>
    <row r="954" spans="1:21" x14ac:dyDescent="0.2">
      <c r="A954" s="7">
        <v>43335</v>
      </c>
      <c r="B954" s="8">
        <v>77.28</v>
      </c>
      <c r="C954" s="9">
        <v>13461206</v>
      </c>
      <c r="D954" s="8">
        <v>99.32</v>
      </c>
      <c r="E954" s="9">
        <v>8187032</v>
      </c>
      <c r="F954" s="8">
        <v>50.85</v>
      </c>
      <c r="G954" s="9">
        <v>28699581</v>
      </c>
      <c r="H954" s="8">
        <v>84.71</v>
      </c>
      <c r="I954" s="9">
        <v>4586922</v>
      </c>
      <c r="J954" s="8">
        <v>215.07</v>
      </c>
      <c r="K954" s="9">
        <v>2692054</v>
      </c>
      <c r="L954" s="8">
        <v>170.46</v>
      </c>
      <c r="M954" s="9">
        <v>3136760</v>
      </c>
      <c r="N954" s="8">
        <v>26.98</v>
      </c>
      <c r="O954" s="9">
        <v>9033531</v>
      </c>
      <c r="P954" s="8">
        <v>14.06</v>
      </c>
      <c r="Q954" s="9">
        <v>19353193</v>
      </c>
      <c r="R954" s="8">
        <v>50.2</v>
      </c>
      <c r="S954" s="9">
        <v>20244209</v>
      </c>
      <c r="T954" s="8">
        <v>24.9</v>
      </c>
      <c r="U954" s="9">
        <v>101327160</v>
      </c>
    </row>
    <row r="955" spans="1:21" x14ac:dyDescent="0.2">
      <c r="A955" s="4">
        <v>43336</v>
      </c>
      <c r="B955" s="5">
        <v>77.37</v>
      </c>
      <c r="C955" s="6">
        <v>16146124</v>
      </c>
      <c r="D955" s="5">
        <v>97.09</v>
      </c>
      <c r="E955" s="6">
        <v>10418922</v>
      </c>
      <c r="F955" s="5">
        <v>50.25</v>
      </c>
      <c r="G955" s="6">
        <v>18259026</v>
      </c>
      <c r="H955" s="5">
        <v>84.83</v>
      </c>
      <c r="I955" s="6">
        <v>5671779</v>
      </c>
      <c r="J955" s="5">
        <v>220.86</v>
      </c>
      <c r="K955" s="6">
        <v>2039136</v>
      </c>
      <c r="L955" s="5">
        <v>169.81</v>
      </c>
      <c r="M955" s="6">
        <v>3374167</v>
      </c>
      <c r="N955" s="5">
        <v>26.81</v>
      </c>
      <c r="O955" s="6">
        <v>11599308</v>
      </c>
      <c r="P955" s="5">
        <v>14.3</v>
      </c>
      <c r="Q955" s="6">
        <v>17940470</v>
      </c>
      <c r="R955" s="5">
        <v>50.08</v>
      </c>
      <c r="S955" s="6">
        <v>22922760</v>
      </c>
      <c r="T955" s="5">
        <v>25.8</v>
      </c>
      <c r="U955" s="6">
        <v>135365307</v>
      </c>
    </row>
    <row r="956" spans="1:21" x14ac:dyDescent="0.2">
      <c r="A956" s="7">
        <v>43339</v>
      </c>
      <c r="B956" s="8">
        <v>75.19</v>
      </c>
      <c r="C956" s="9">
        <v>14084924</v>
      </c>
      <c r="D956" s="8">
        <v>96.59</v>
      </c>
      <c r="E956" s="9">
        <v>7632111</v>
      </c>
      <c r="F956" s="8">
        <v>49.18</v>
      </c>
      <c r="G956" s="9">
        <v>17555334</v>
      </c>
      <c r="H956" s="8">
        <v>85.77</v>
      </c>
      <c r="I956" s="9">
        <v>6800125</v>
      </c>
      <c r="J956" s="8">
        <v>220.22</v>
      </c>
      <c r="K956" s="9">
        <v>3624664</v>
      </c>
      <c r="L956" s="8">
        <v>170.41</v>
      </c>
      <c r="M956" s="9">
        <v>2452667</v>
      </c>
      <c r="N956" s="8">
        <v>26.63</v>
      </c>
      <c r="O956" s="9">
        <v>6700510</v>
      </c>
      <c r="P956" s="8">
        <v>14.62</v>
      </c>
      <c r="Q956" s="9">
        <v>24468882</v>
      </c>
      <c r="R956" s="8">
        <v>50.43</v>
      </c>
      <c r="S956" s="9">
        <v>22190289</v>
      </c>
      <c r="T956" s="8">
        <v>25.52</v>
      </c>
      <c r="U956" s="9">
        <v>92152291</v>
      </c>
    </row>
    <row r="957" spans="1:21" x14ac:dyDescent="0.2">
      <c r="A957" s="4">
        <v>43340</v>
      </c>
      <c r="B957" s="5">
        <v>76.2</v>
      </c>
      <c r="C957" s="6">
        <v>10260496</v>
      </c>
      <c r="D957" s="5">
        <v>97.94</v>
      </c>
      <c r="E957" s="6">
        <v>11296756</v>
      </c>
      <c r="F957" s="5">
        <v>48.91</v>
      </c>
      <c r="G957" s="6">
        <v>14098334</v>
      </c>
      <c r="H957" s="5">
        <v>84.46</v>
      </c>
      <c r="I957" s="6">
        <v>7430501</v>
      </c>
      <c r="J957" s="5">
        <v>216.35</v>
      </c>
      <c r="K957" s="6">
        <v>1417151</v>
      </c>
      <c r="L957" s="5">
        <v>172.86</v>
      </c>
      <c r="M957" s="6">
        <v>2062985</v>
      </c>
      <c r="N957" s="5">
        <v>26.55</v>
      </c>
      <c r="O957" s="6">
        <v>9586474</v>
      </c>
      <c r="P957" s="5">
        <v>14.49</v>
      </c>
      <c r="Q957" s="6">
        <v>15103203</v>
      </c>
      <c r="R957" s="5">
        <v>50.5</v>
      </c>
      <c r="S957" s="6">
        <v>7269975</v>
      </c>
      <c r="T957" s="5">
        <v>25.8</v>
      </c>
      <c r="U957" s="6">
        <v>54076090</v>
      </c>
    </row>
    <row r="958" spans="1:21" x14ac:dyDescent="0.2">
      <c r="A958" s="7">
        <v>43341</v>
      </c>
      <c r="B958" s="8">
        <v>76.19</v>
      </c>
      <c r="C958" s="9">
        <v>11714542</v>
      </c>
      <c r="D958" s="8">
        <v>98.61</v>
      </c>
      <c r="E958" s="9">
        <v>11843691</v>
      </c>
      <c r="F958" s="8">
        <v>48.96</v>
      </c>
      <c r="G958" s="9">
        <v>15172454</v>
      </c>
      <c r="H958" s="8">
        <v>83.65</v>
      </c>
      <c r="I958" s="9">
        <v>6269697</v>
      </c>
      <c r="J958" s="8">
        <v>216.13</v>
      </c>
      <c r="K958" s="9">
        <v>2522852</v>
      </c>
      <c r="L958" s="8">
        <v>173.89</v>
      </c>
      <c r="M958" s="9">
        <v>2411177</v>
      </c>
      <c r="N958" s="8">
        <v>26.39</v>
      </c>
      <c r="O958" s="9">
        <v>4547636</v>
      </c>
      <c r="P958" s="8">
        <v>14.52</v>
      </c>
      <c r="Q958" s="9">
        <v>9442103</v>
      </c>
      <c r="R958" s="8">
        <v>50.77</v>
      </c>
      <c r="S958" s="9">
        <v>19775105</v>
      </c>
      <c r="T958" s="8">
        <v>25.47</v>
      </c>
      <c r="U958" s="9">
        <v>81497780</v>
      </c>
    </row>
    <row r="959" spans="1:21" x14ac:dyDescent="0.2">
      <c r="A959" s="4">
        <v>43342</v>
      </c>
      <c r="B959" s="5">
        <v>76.36</v>
      </c>
      <c r="C959" s="6">
        <v>11517888</v>
      </c>
      <c r="D959" s="5">
        <v>100.74</v>
      </c>
      <c r="E959" s="6">
        <v>8018439</v>
      </c>
      <c r="F959" s="5">
        <v>50.63</v>
      </c>
      <c r="G959" s="6">
        <v>15656111</v>
      </c>
      <c r="H959" s="5">
        <v>84.08</v>
      </c>
      <c r="I959" s="6">
        <v>4079417</v>
      </c>
      <c r="J959" s="5">
        <v>218.75</v>
      </c>
      <c r="K959" s="6">
        <v>1057473</v>
      </c>
      <c r="L959" s="5">
        <v>174.52</v>
      </c>
      <c r="M959" s="6">
        <v>1238920</v>
      </c>
      <c r="N959" s="5">
        <v>26.67</v>
      </c>
      <c r="O959" s="6">
        <v>10560133</v>
      </c>
      <c r="P959" s="5">
        <v>14.57</v>
      </c>
      <c r="Q959" s="6">
        <v>20145867</v>
      </c>
      <c r="R959" s="5">
        <v>50.56</v>
      </c>
      <c r="S959" s="6">
        <v>21655764</v>
      </c>
      <c r="T959" s="5">
        <v>25.09</v>
      </c>
      <c r="U959" s="6">
        <v>81251181</v>
      </c>
    </row>
    <row r="960" spans="1:21" x14ac:dyDescent="0.2">
      <c r="A960" s="7">
        <v>43343</v>
      </c>
      <c r="B960" s="8">
        <v>74.959999999999994</v>
      </c>
      <c r="C960" s="9">
        <v>14086834</v>
      </c>
      <c r="D960" s="8">
        <v>101.6</v>
      </c>
      <c r="E960" s="9">
        <v>8544704</v>
      </c>
      <c r="F960" s="8">
        <v>50.71</v>
      </c>
      <c r="G960" s="9">
        <v>26080424</v>
      </c>
      <c r="H960" s="8">
        <v>84.18</v>
      </c>
      <c r="I960" s="9">
        <v>5383880</v>
      </c>
      <c r="J960" s="8">
        <v>219.37</v>
      </c>
      <c r="K960" s="9">
        <v>1765510</v>
      </c>
      <c r="L960" s="8">
        <v>173.99</v>
      </c>
      <c r="M960" s="9">
        <v>1498991</v>
      </c>
      <c r="N960" s="8">
        <v>26.56</v>
      </c>
      <c r="O960" s="9">
        <v>8977715</v>
      </c>
      <c r="P960" s="8">
        <v>14.69</v>
      </c>
      <c r="Q960" s="9">
        <v>14116041</v>
      </c>
      <c r="R960" s="8">
        <v>51.14</v>
      </c>
      <c r="S960" s="9">
        <v>10080148</v>
      </c>
      <c r="T960" s="8">
        <v>25.29</v>
      </c>
      <c r="U960" s="9">
        <v>77048135</v>
      </c>
    </row>
    <row r="961" spans="1:21" x14ac:dyDescent="0.2">
      <c r="A961" s="4">
        <v>43346</v>
      </c>
      <c r="B961" s="5">
        <v>75.319999999999993</v>
      </c>
      <c r="C961" s="6">
        <v>13384355</v>
      </c>
      <c r="D961" s="5">
        <v>101.57</v>
      </c>
      <c r="E961" s="6">
        <v>10624670</v>
      </c>
      <c r="F961" s="5">
        <v>51.18</v>
      </c>
      <c r="G961" s="6">
        <v>21149348</v>
      </c>
      <c r="H961" s="5">
        <v>83.86</v>
      </c>
      <c r="I961" s="6">
        <v>6785653</v>
      </c>
      <c r="J961" s="5">
        <v>223.26</v>
      </c>
      <c r="K961" s="6">
        <v>1071893</v>
      </c>
      <c r="L961" s="5">
        <v>171.48</v>
      </c>
      <c r="M961" s="6">
        <v>1725675</v>
      </c>
      <c r="N961" s="5">
        <v>26.35</v>
      </c>
      <c r="O961" s="6">
        <v>12624524</v>
      </c>
      <c r="P961" s="5">
        <v>14.99</v>
      </c>
      <c r="Q961" s="6">
        <v>15348634</v>
      </c>
      <c r="R961" s="5">
        <v>51.35</v>
      </c>
      <c r="S961" s="6">
        <v>22911414</v>
      </c>
      <c r="T961" s="5">
        <v>25.13</v>
      </c>
      <c r="U961" s="6">
        <v>45860991</v>
      </c>
    </row>
    <row r="962" spans="1:21" x14ac:dyDescent="0.2">
      <c r="A962" s="7">
        <v>43347</v>
      </c>
      <c r="B962" s="8">
        <v>75.72</v>
      </c>
      <c r="C962" s="9">
        <v>9566547</v>
      </c>
      <c r="D962" s="8">
        <v>100.94</v>
      </c>
      <c r="E962" s="9">
        <v>8367501</v>
      </c>
      <c r="F962" s="8">
        <v>50.46</v>
      </c>
      <c r="G962" s="9">
        <v>27564619</v>
      </c>
      <c r="H962" s="8">
        <v>84.66</v>
      </c>
      <c r="I962" s="9">
        <v>5092775</v>
      </c>
      <c r="J962" s="8">
        <v>226.19</v>
      </c>
      <c r="K962" s="9">
        <v>2251582</v>
      </c>
      <c r="L962" s="8">
        <v>170.83</v>
      </c>
      <c r="M962" s="9">
        <v>2271968</v>
      </c>
      <c r="N962" s="8">
        <v>26.24</v>
      </c>
      <c r="O962" s="9">
        <v>8747966</v>
      </c>
      <c r="P962" s="8">
        <v>14.99</v>
      </c>
      <c r="Q962" s="9">
        <v>9360730</v>
      </c>
      <c r="R962" s="8">
        <v>50.56</v>
      </c>
      <c r="S962" s="9">
        <v>23882517</v>
      </c>
      <c r="T962" s="8">
        <v>25.1</v>
      </c>
      <c r="U962" s="9">
        <v>52882975</v>
      </c>
    </row>
    <row r="963" spans="1:21" x14ac:dyDescent="0.2">
      <c r="A963" s="4">
        <v>43348</v>
      </c>
      <c r="B963" s="5">
        <v>75.650000000000006</v>
      </c>
      <c r="C963" s="6">
        <v>1732262</v>
      </c>
      <c r="D963" s="5">
        <v>102.02</v>
      </c>
      <c r="E963" s="6">
        <v>6361045</v>
      </c>
      <c r="F963" s="5">
        <v>50.58</v>
      </c>
      <c r="G963" s="6">
        <v>23599407</v>
      </c>
      <c r="H963" s="5">
        <v>85.73</v>
      </c>
      <c r="I963" s="6">
        <v>9324460</v>
      </c>
      <c r="J963" s="5">
        <v>225.8</v>
      </c>
      <c r="K963" s="6">
        <v>2319326</v>
      </c>
      <c r="L963" s="5">
        <v>170.48</v>
      </c>
      <c r="M963" s="6">
        <v>3070415</v>
      </c>
      <c r="N963" s="5">
        <v>26.6</v>
      </c>
      <c r="O963" s="6">
        <v>7246849</v>
      </c>
      <c r="P963" s="5">
        <v>15.04</v>
      </c>
      <c r="Q963" s="6">
        <v>19571537</v>
      </c>
      <c r="R963" s="5">
        <v>51.47</v>
      </c>
      <c r="S963" s="6">
        <v>29771569</v>
      </c>
      <c r="T963" s="5">
        <v>25.3</v>
      </c>
      <c r="U963" s="6">
        <v>85000097</v>
      </c>
    </row>
    <row r="964" spans="1:21" x14ac:dyDescent="0.2">
      <c r="A964" s="7">
        <v>43349</v>
      </c>
      <c r="B964" s="8">
        <v>74.959999999999994</v>
      </c>
      <c r="C964" s="9">
        <v>14574165</v>
      </c>
      <c r="D964" s="8">
        <v>101.72</v>
      </c>
      <c r="E964" s="9">
        <v>7263631</v>
      </c>
      <c r="F964" s="8">
        <v>50.25</v>
      </c>
      <c r="G964" s="9">
        <v>20536085</v>
      </c>
      <c r="H964" s="8">
        <v>84.48</v>
      </c>
      <c r="I964" s="9">
        <v>10184410</v>
      </c>
      <c r="J964" s="8">
        <v>228.92</v>
      </c>
      <c r="K964" s="9">
        <v>3226057</v>
      </c>
      <c r="L964" s="8">
        <v>170.85</v>
      </c>
      <c r="M964" s="9">
        <v>2663379</v>
      </c>
      <c r="N964" s="8">
        <v>26.15</v>
      </c>
      <c r="O964" s="9">
        <v>7080127</v>
      </c>
      <c r="P964" s="8">
        <v>15.08</v>
      </c>
      <c r="Q964" s="9">
        <v>24484638</v>
      </c>
      <c r="R964" s="8">
        <v>51.2</v>
      </c>
      <c r="S964" s="9">
        <v>23830527</v>
      </c>
      <c r="T964" s="8">
        <v>25.12</v>
      </c>
      <c r="U964" s="9">
        <v>73126872</v>
      </c>
    </row>
    <row r="965" spans="1:21" x14ac:dyDescent="0.2">
      <c r="A965" s="4">
        <v>43350</v>
      </c>
      <c r="B965" s="5">
        <v>76.14</v>
      </c>
      <c r="C965" s="6">
        <v>10769956</v>
      </c>
      <c r="D965" s="5">
        <v>103.12</v>
      </c>
      <c r="E965" s="6">
        <v>9189128</v>
      </c>
      <c r="F965" s="5">
        <v>50.15</v>
      </c>
      <c r="G965" s="6">
        <v>19092585</v>
      </c>
      <c r="H965" s="5">
        <v>85.13</v>
      </c>
      <c r="I965" s="6">
        <v>9014790</v>
      </c>
      <c r="J965" s="5">
        <v>226.53</v>
      </c>
      <c r="K965" s="6">
        <v>2928590</v>
      </c>
      <c r="L965" s="5">
        <v>171.36</v>
      </c>
      <c r="M965" s="6">
        <v>2463184</v>
      </c>
      <c r="N965" s="5">
        <v>25.73</v>
      </c>
      <c r="O965" s="6">
        <v>10996054</v>
      </c>
      <c r="P965" s="5">
        <v>15.34</v>
      </c>
      <c r="Q965" s="6">
        <v>19009300</v>
      </c>
      <c r="R965" s="5">
        <v>51.87</v>
      </c>
      <c r="S965" s="6">
        <v>23560416</v>
      </c>
      <c r="T965" s="5">
        <v>25.21</v>
      </c>
      <c r="U965" s="6">
        <v>89752600</v>
      </c>
    </row>
    <row r="966" spans="1:21" x14ac:dyDescent="0.2">
      <c r="A966" s="7">
        <v>43353</v>
      </c>
      <c r="B966" s="8">
        <v>75.290000000000006</v>
      </c>
      <c r="C966" s="9">
        <v>11112117</v>
      </c>
      <c r="D966" s="8">
        <v>104.57</v>
      </c>
      <c r="E966" s="9">
        <v>9825851</v>
      </c>
      <c r="F966" s="8">
        <v>50.82</v>
      </c>
      <c r="G966" s="9">
        <v>14194044</v>
      </c>
      <c r="H966" s="8">
        <v>84.5</v>
      </c>
      <c r="I966" s="9">
        <v>8042378</v>
      </c>
      <c r="J966" s="8">
        <v>231.6</v>
      </c>
      <c r="K966" s="9">
        <v>2174516</v>
      </c>
      <c r="L966" s="8">
        <v>169.54</v>
      </c>
      <c r="M966" s="9">
        <v>4049772</v>
      </c>
      <c r="N966" s="8">
        <v>25.82</v>
      </c>
      <c r="O966" s="9">
        <v>5104993</v>
      </c>
      <c r="P966" s="8">
        <v>15.52</v>
      </c>
      <c r="Q966" s="9">
        <v>916887</v>
      </c>
      <c r="R966" s="8">
        <v>52.17</v>
      </c>
      <c r="S966" s="9">
        <v>24563241</v>
      </c>
      <c r="T966" s="8">
        <v>25.49</v>
      </c>
      <c r="U966" s="9">
        <v>22044952</v>
      </c>
    </row>
    <row r="967" spans="1:21" x14ac:dyDescent="0.2">
      <c r="A967" s="4">
        <v>43354</v>
      </c>
      <c r="B967" s="5">
        <v>75.209999999999994</v>
      </c>
      <c r="C967" s="6">
        <v>12065863</v>
      </c>
      <c r="D967" s="5">
        <v>104.57</v>
      </c>
      <c r="E967" s="6">
        <v>11021788</v>
      </c>
      <c r="F967" s="5">
        <v>52.43</v>
      </c>
      <c r="G967" s="6">
        <v>25509160</v>
      </c>
      <c r="H967" s="5">
        <v>85.31</v>
      </c>
      <c r="I967" s="6">
        <v>4390100</v>
      </c>
      <c r="J967" s="5">
        <v>230.36</v>
      </c>
      <c r="K967" s="6">
        <v>3015940</v>
      </c>
      <c r="L967" s="5">
        <v>170.65</v>
      </c>
      <c r="M967" s="6">
        <v>2224991</v>
      </c>
      <c r="N967" s="5">
        <v>26.1</v>
      </c>
      <c r="O967" s="6">
        <v>13412268</v>
      </c>
      <c r="P967" s="5">
        <v>15.69</v>
      </c>
      <c r="Q967" s="6">
        <v>15397910</v>
      </c>
      <c r="R967" s="5">
        <v>52.37</v>
      </c>
      <c r="S967" s="6">
        <v>30570328</v>
      </c>
      <c r="T967" s="5">
        <v>25.51</v>
      </c>
      <c r="U967" s="6">
        <v>66728982</v>
      </c>
    </row>
    <row r="968" spans="1:21" x14ac:dyDescent="0.2">
      <c r="A968" s="7">
        <v>43355</v>
      </c>
      <c r="B968" s="8">
        <v>75.010000000000005</v>
      </c>
      <c r="C968" s="9">
        <v>3597138</v>
      </c>
      <c r="D968" s="8">
        <v>104.39</v>
      </c>
      <c r="E968" s="9">
        <v>5454229</v>
      </c>
      <c r="F968" s="8">
        <v>52.05</v>
      </c>
      <c r="G968" s="9">
        <v>30508566</v>
      </c>
      <c r="H968" s="8">
        <v>85.68</v>
      </c>
      <c r="I968" s="9">
        <v>5399699</v>
      </c>
      <c r="J968" s="8">
        <v>232.05</v>
      </c>
      <c r="K968" s="9">
        <v>2752827</v>
      </c>
      <c r="L968" s="8">
        <v>171.04</v>
      </c>
      <c r="M968" s="9">
        <v>2960013</v>
      </c>
      <c r="N968" s="8">
        <v>25.92</v>
      </c>
      <c r="O968" s="9">
        <v>7825146</v>
      </c>
      <c r="P968" s="8">
        <v>16.05</v>
      </c>
      <c r="Q968" s="9">
        <v>20693777</v>
      </c>
      <c r="R968" s="8">
        <v>52.14</v>
      </c>
      <c r="S968" s="9">
        <v>22496046</v>
      </c>
      <c r="T968" s="8">
        <v>24.96</v>
      </c>
      <c r="U968" s="9">
        <v>89501391</v>
      </c>
    </row>
    <row r="969" spans="1:21" x14ac:dyDescent="0.2">
      <c r="A969" s="4">
        <v>43356</v>
      </c>
      <c r="B969" s="5">
        <v>74.989999999999995</v>
      </c>
      <c r="C969" s="6">
        <v>11218605</v>
      </c>
      <c r="D969" s="5">
        <v>105.08</v>
      </c>
      <c r="E969" s="6">
        <v>8734712</v>
      </c>
      <c r="F969" s="5">
        <v>53.17</v>
      </c>
      <c r="G969" s="6">
        <v>16393111</v>
      </c>
      <c r="H969" s="5">
        <v>84.89</v>
      </c>
      <c r="I969" s="6">
        <v>10315565</v>
      </c>
      <c r="J969" s="5">
        <v>232.71</v>
      </c>
      <c r="K969" s="6">
        <v>2106647</v>
      </c>
      <c r="L969" s="5">
        <v>173.2</v>
      </c>
      <c r="M969" s="6">
        <v>3105058</v>
      </c>
      <c r="N969" s="5">
        <v>26.53</v>
      </c>
      <c r="O969" s="6">
        <v>14779674</v>
      </c>
      <c r="P969" s="5">
        <v>15.63</v>
      </c>
      <c r="Q969" s="6">
        <v>12655602</v>
      </c>
      <c r="R969" s="5">
        <v>53.11</v>
      </c>
      <c r="S969" s="6">
        <v>28456896</v>
      </c>
      <c r="T969" s="5">
        <v>24.68</v>
      </c>
      <c r="U969" s="6">
        <v>73848625</v>
      </c>
    </row>
    <row r="970" spans="1:21" x14ac:dyDescent="0.2">
      <c r="A970" s="7">
        <v>43357</v>
      </c>
      <c r="B970" s="8">
        <v>75.05</v>
      </c>
      <c r="C970" s="9">
        <v>9051133</v>
      </c>
      <c r="D970" s="8">
        <v>103.89</v>
      </c>
      <c r="E970" s="9">
        <v>6922330</v>
      </c>
      <c r="F970" s="8">
        <v>52.57</v>
      </c>
      <c r="G970" s="9">
        <v>23538448</v>
      </c>
      <c r="H970" s="8">
        <v>83.03</v>
      </c>
      <c r="I970" s="9">
        <v>10156394</v>
      </c>
      <c r="J970" s="8">
        <v>236.93</v>
      </c>
      <c r="K970" s="9">
        <v>1891062</v>
      </c>
      <c r="L970" s="8">
        <v>174.87</v>
      </c>
      <c r="M970" s="9">
        <v>3098956</v>
      </c>
      <c r="N970" s="8">
        <v>27.23</v>
      </c>
      <c r="O970" s="9">
        <v>9964076</v>
      </c>
      <c r="P970" s="8">
        <v>15.49</v>
      </c>
      <c r="Q970" s="9">
        <v>14995523</v>
      </c>
      <c r="R970" s="8">
        <v>52.99</v>
      </c>
      <c r="S970" s="9">
        <v>22392394</v>
      </c>
      <c r="T970" s="8">
        <v>24.68</v>
      </c>
      <c r="U970" s="9">
        <v>54222345</v>
      </c>
    </row>
    <row r="971" spans="1:21" x14ac:dyDescent="0.2">
      <c r="A971" s="4">
        <v>43360</v>
      </c>
      <c r="B971" s="5">
        <v>73.72</v>
      </c>
      <c r="C971" s="6">
        <v>3767730</v>
      </c>
      <c r="D971" s="5">
        <v>104.52</v>
      </c>
      <c r="E971" s="6">
        <v>8810447</v>
      </c>
      <c r="F971" s="5">
        <v>53.09</v>
      </c>
      <c r="G971" s="6">
        <v>21011154</v>
      </c>
      <c r="H971" s="5">
        <v>83.36</v>
      </c>
      <c r="I971" s="6">
        <v>6955879</v>
      </c>
      <c r="J971" s="5">
        <v>236.22</v>
      </c>
      <c r="K971" s="6">
        <v>2068899</v>
      </c>
      <c r="L971" s="5">
        <v>172.1</v>
      </c>
      <c r="M971" s="6">
        <v>3197457</v>
      </c>
      <c r="N971" s="5">
        <v>27.31</v>
      </c>
      <c r="O971" s="6">
        <v>3046427</v>
      </c>
      <c r="P971" s="5">
        <v>15.55</v>
      </c>
      <c r="Q971" s="6">
        <v>4321650</v>
      </c>
      <c r="R971" s="5">
        <v>53.26</v>
      </c>
      <c r="S971" s="6">
        <v>30617281</v>
      </c>
      <c r="T971" s="5">
        <v>24.67</v>
      </c>
      <c r="U971" s="6">
        <v>67541697</v>
      </c>
    </row>
    <row r="972" spans="1:21" x14ac:dyDescent="0.2">
      <c r="A972" s="7">
        <v>43361</v>
      </c>
      <c r="B972" s="8">
        <v>73.989999999999995</v>
      </c>
      <c r="C972" s="9">
        <v>15024839</v>
      </c>
      <c r="D972" s="8">
        <v>104.74</v>
      </c>
      <c r="E972" s="9">
        <v>12341016</v>
      </c>
      <c r="F972" s="8">
        <v>52.6</v>
      </c>
      <c r="G972" s="9">
        <v>19704972</v>
      </c>
      <c r="H972" s="8">
        <v>83.65</v>
      </c>
      <c r="I972" s="9">
        <v>7768663</v>
      </c>
      <c r="J972" s="8">
        <v>237.39</v>
      </c>
      <c r="K972" s="9">
        <v>2357474</v>
      </c>
      <c r="L972" s="8">
        <v>174.23</v>
      </c>
      <c r="M972" s="9">
        <v>2334067</v>
      </c>
      <c r="N972" s="8">
        <v>27.28</v>
      </c>
      <c r="O972" s="9">
        <v>11910687</v>
      </c>
      <c r="P972" s="8">
        <v>15.55</v>
      </c>
      <c r="Q972" s="9">
        <v>14386434</v>
      </c>
      <c r="R972" s="8">
        <v>53.63</v>
      </c>
      <c r="S972" s="9">
        <v>23603006</v>
      </c>
      <c r="T972" s="8">
        <v>24.66</v>
      </c>
      <c r="U972" s="9">
        <v>52104489</v>
      </c>
    </row>
    <row r="973" spans="1:21" x14ac:dyDescent="0.2">
      <c r="A973" s="4">
        <v>43362</v>
      </c>
      <c r="B973" s="5">
        <v>74.48</v>
      </c>
      <c r="C973" s="6">
        <v>11234597</v>
      </c>
      <c r="D973" s="5">
        <v>107.47</v>
      </c>
      <c r="E973" s="6">
        <v>9531863</v>
      </c>
      <c r="F973" s="5">
        <v>53.05</v>
      </c>
      <c r="G973" s="6">
        <v>20038377</v>
      </c>
      <c r="H973" s="5">
        <v>83.75</v>
      </c>
      <c r="I973" s="6">
        <v>8833858</v>
      </c>
      <c r="J973" s="5">
        <v>240.89</v>
      </c>
      <c r="K973" s="6">
        <v>2082711</v>
      </c>
      <c r="L973" s="5">
        <v>174.3</v>
      </c>
      <c r="M973" s="6">
        <v>3122861</v>
      </c>
      <c r="N973" s="5">
        <v>27.22</v>
      </c>
      <c r="O973" s="6">
        <v>7027643</v>
      </c>
      <c r="P973" s="5">
        <v>15.56</v>
      </c>
      <c r="Q973" s="6">
        <v>17180358</v>
      </c>
      <c r="R973" s="5">
        <v>54.42</v>
      </c>
      <c r="S973" s="6">
        <v>22241278</v>
      </c>
      <c r="T973" s="5">
        <v>24.21</v>
      </c>
      <c r="U973" s="6">
        <v>61856617</v>
      </c>
    </row>
    <row r="974" spans="1:21" x14ac:dyDescent="0.2">
      <c r="A974" s="7">
        <v>43363</v>
      </c>
      <c r="B974" s="8">
        <v>74.959999999999994</v>
      </c>
      <c r="C974" s="9">
        <v>11991628</v>
      </c>
      <c r="D974" s="8">
        <v>109.2</v>
      </c>
      <c r="E974" s="9">
        <v>12287687</v>
      </c>
      <c r="F974" s="8">
        <v>54.64</v>
      </c>
      <c r="G974" s="9">
        <v>22164709</v>
      </c>
      <c r="H974" s="8">
        <v>84.35</v>
      </c>
      <c r="I974" s="9">
        <v>6090581</v>
      </c>
      <c r="J974" s="8">
        <v>241.04</v>
      </c>
      <c r="K974" s="9">
        <v>1156614</v>
      </c>
      <c r="L974" s="8">
        <v>174.84</v>
      </c>
      <c r="M974" s="9">
        <v>2129361</v>
      </c>
      <c r="N974" s="8">
        <v>26.46</v>
      </c>
      <c r="O974" s="9">
        <v>10242773</v>
      </c>
      <c r="P974" s="8">
        <v>15.55</v>
      </c>
      <c r="Q974" s="9">
        <v>9063767</v>
      </c>
      <c r="R974" s="8">
        <v>53.34</v>
      </c>
      <c r="S974" s="9">
        <v>19733726</v>
      </c>
      <c r="T974" s="8">
        <v>24.15</v>
      </c>
      <c r="U974" s="9">
        <v>41025423</v>
      </c>
    </row>
    <row r="975" spans="1:21" x14ac:dyDescent="0.2">
      <c r="A975" s="4">
        <v>43364</v>
      </c>
      <c r="B975" s="5">
        <v>74.319999999999993</v>
      </c>
      <c r="C975" s="6">
        <v>9593613</v>
      </c>
      <c r="D975" s="5">
        <v>107.17</v>
      </c>
      <c r="E975" s="6">
        <v>7861320</v>
      </c>
      <c r="F975" s="5">
        <v>54.04</v>
      </c>
      <c r="G975" s="6">
        <v>37129310</v>
      </c>
      <c r="H975" s="5">
        <v>86.69</v>
      </c>
      <c r="I975" s="6">
        <v>6258657</v>
      </c>
      <c r="J975" s="5">
        <v>243.55</v>
      </c>
      <c r="K975" s="6">
        <v>1438179</v>
      </c>
      <c r="L975" s="5">
        <v>173.28</v>
      </c>
      <c r="M975" s="6">
        <v>2572516</v>
      </c>
      <c r="N975" s="5">
        <v>26.47</v>
      </c>
      <c r="O975" s="6">
        <v>10966895</v>
      </c>
      <c r="P975" s="5">
        <v>15.86</v>
      </c>
      <c r="Q975" s="6">
        <v>11073579</v>
      </c>
      <c r="R975" s="5">
        <v>54.11</v>
      </c>
      <c r="S975" s="6">
        <v>20631910</v>
      </c>
      <c r="T975" s="5">
        <v>24.06</v>
      </c>
      <c r="U975" s="6">
        <v>63361757</v>
      </c>
    </row>
    <row r="976" spans="1:21" x14ac:dyDescent="0.2">
      <c r="A976" s="7">
        <v>43367</v>
      </c>
      <c r="B976" s="8">
        <v>74.64</v>
      </c>
      <c r="C976" s="9">
        <v>13102517</v>
      </c>
      <c r="D976" s="8">
        <v>108.82</v>
      </c>
      <c r="E976" s="9">
        <v>3251831</v>
      </c>
      <c r="F976" s="8">
        <v>54.31</v>
      </c>
      <c r="G976" s="9">
        <v>21336217</v>
      </c>
      <c r="H976" s="8">
        <v>87.39</v>
      </c>
      <c r="I976" s="9">
        <v>6584744</v>
      </c>
      <c r="J976" s="8">
        <v>241.67</v>
      </c>
      <c r="K976" s="9">
        <v>1349592</v>
      </c>
      <c r="L976" s="8">
        <v>172.24</v>
      </c>
      <c r="M976" s="9">
        <v>2924996</v>
      </c>
      <c r="N976" s="8">
        <v>25.95</v>
      </c>
      <c r="O976" s="9">
        <v>9960286</v>
      </c>
      <c r="P976" s="8">
        <v>16.02</v>
      </c>
      <c r="Q976" s="9">
        <v>14105052</v>
      </c>
      <c r="R976" s="8">
        <v>54.54</v>
      </c>
      <c r="S976" s="9">
        <v>21272629</v>
      </c>
      <c r="T976" s="8">
        <v>24.04</v>
      </c>
      <c r="U976" s="9">
        <v>126486832</v>
      </c>
    </row>
    <row r="977" spans="1:21" x14ac:dyDescent="0.2">
      <c r="A977" s="4">
        <v>43368</v>
      </c>
      <c r="B977" s="5">
        <v>75.510000000000005</v>
      </c>
      <c r="C977" s="6">
        <v>12258370</v>
      </c>
      <c r="D977" s="5">
        <v>108.42</v>
      </c>
      <c r="E977" s="6">
        <v>10784753</v>
      </c>
      <c r="F977" s="5">
        <v>54.19</v>
      </c>
      <c r="G977" s="6">
        <v>20770432</v>
      </c>
      <c r="H977" s="5">
        <v>86.32</v>
      </c>
      <c r="I977" s="6">
        <v>13179427</v>
      </c>
      <c r="J977" s="5">
        <v>240.02</v>
      </c>
      <c r="K977" s="6">
        <v>1715838</v>
      </c>
      <c r="L977" s="5">
        <v>169.48</v>
      </c>
      <c r="M977" s="6">
        <v>1923295</v>
      </c>
      <c r="N977" s="5">
        <v>26.17</v>
      </c>
      <c r="O977" s="6">
        <v>7583421</v>
      </c>
      <c r="P977" s="5">
        <v>16.059999999999999</v>
      </c>
      <c r="Q977" s="6">
        <v>16199601</v>
      </c>
      <c r="R977" s="5">
        <v>54.89</v>
      </c>
      <c r="S977" s="6">
        <v>23293518</v>
      </c>
      <c r="T977" s="5">
        <v>24.38</v>
      </c>
      <c r="U977" s="6">
        <v>53965892</v>
      </c>
    </row>
    <row r="978" spans="1:21" x14ac:dyDescent="0.2">
      <c r="A978" s="7">
        <v>43369</v>
      </c>
      <c r="B978" s="8">
        <v>76.06</v>
      </c>
      <c r="C978" s="9">
        <v>6761577</v>
      </c>
      <c r="D978" s="8">
        <v>107.9</v>
      </c>
      <c r="E978" s="9">
        <v>8712336</v>
      </c>
      <c r="F978" s="8">
        <v>52.74</v>
      </c>
      <c r="G978" s="9">
        <v>19406491</v>
      </c>
      <c r="H978" s="8">
        <v>85.63</v>
      </c>
      <c r="I978" s="9">
        <v>5642192</v>
      </c>
      <c r="J978" s="8">
        <v>236.05</v>
      </c>
      <c r="K978" s="9">
        <v>1416540</v>
      </c>
      <c r="L978" s="8">
        <v>170.67</v>
      </c>
      <c r="M978" s="9">
        <v>2415208</v>
      </c>
      <c r="N978" s="8">
        <v>26.31</v>
      </c>
      <c r="O978" s="9">
        <v>8952222</v>
      </c>
      <c r="P978" s="8">
        <v>15.84</v>
      </c>
      <c r="Q978" s="9">
        <v>13977303</v>
      </c>
      <c r="R978" s="8">
        <v>55.37</v>
      </c>
      <c r="S978" s="9">
        <v>24191715</v>
      </c>
      <c r="T978" s="8">
        <v>24.32</v>
      </c>
      <c r="U978" s="9">
        <v>91568788</v>
      </c>
    </row>
    <row r="979" spans="1:21" x14ac:dyDescent="0.2">
      <c r="A979" s="4">
        <v>43370</v>
      </c>
      <c r="B979" s="5">
        <v>76.36</v>
      </c>
      <c r="C979" s="6">
        <v>19870842</v>
      </c>
      <c r="D979" s="5">
        <v>107.38</v>
      </c>
      <c r="E979" s="6">
        <v>7659178</v>
      </c>
      <c r="F979" s="5">
        <v>52.17</v>
      </c>
      <c r="G979" s="6">
        <v>33648442</v>
      </c>
      <c r="H979" s="5">
        <v>86.25</v>
      </c>
      <c r="I979" s="6">
        <v>15810706</v>
      </c>
      <c r="J979" s="5">
        <v>238.47</v>
      </c>
      <c r="K979" s="6">
        <v>2054690</v>
      </c>
      <c r="L979" s="5">
        <v>171.21</v>
      </c>
      <c r="M979" s="6">
        <v>2781875</v>
      </c>
      <c r="N979" s="5">
        <v>26.42</v>
      </c>
      <c r="O979" s="6">
        <v>2714036</v>
      </c>
      <c r="P979" s="5">
        <v>15.69</v>
      </c>
      <c r="Q979" s="6">
        <v>13710773</v>
      </c>
      <c r="R979" s="5">
        <v>54.43</v>
      </c>
      <c r="S979" s="6">
        <v>18956088</v>
      </c>
      <c r="T979" s="5">
        <v>24.71</v>
      </c>
      <c r="U979" s="6">
        <v>67228543</v>
      </c>
    </row>
    <row r="980" spans="1:21" x14ac:dyDescent="0.2">
      <c r="A980" s="7">
        <v>43371</v>
      </c>
      <c r="B980" s="8">
        <v>76.95</v>
      </c>
      <c r="C980" s="9">
        <v>2497845</v>
      </c>
      <c r="D980" s="8">
        <v>107.28</v>
      </c>
      <c r="E980" s="9">
        <v>9422689</v>
      </c>
      <c r="F980" s="8">
        <v>51.52</v>
      </c>
      <c r="G980" s="9">
        <v>9075718</v>
      </c>
      <c r="H980" s="8">
        <v>86.47</v>
      </c>
      <c r="I980" s="9">
        <v>8401240</v>
      </c>
      <c r="J980" s="8">
        <v>236.83</v>
      </c>
      <c r="K980" s="9">
        <v>2081442</v>
      </c>
      <c r="L980" s="8">
        <v>173.3</v>
      </c>
      <c r="M980" s="9">
        <v>2769672</v>
      </c>
      <c r="N980" s="8">
        <v>26.56</v>
      </c>
      <c r="O980" s="9">
        <v>10186570</v>
      </c>
      <c r="P980" s="8">
        <v>15.48</v>
      </c>
      <c r="Q980" s="9">
        <v>12936494</v>
      </c>
      <c r="R980" s="8">
        <v>54.29</v>
      </c>
      <c r="S980" s="9">
        <v>22419439</v>
      </c>
      <c r="T980" s="8">
        <v>24.63</v>
      </c>
      <c r="U980" s="9">
        <v>40840601</v>
      </c>
    </row>
    <row r="981" spans="1:21" x14ac:dyDescent="0.2">
      <c r="A981" s="4">
        <v>43374</v>
      </c>
      <c r="B981" s="5">
        <v>78.16</v>
      </c>
      <c r="C981" s="6">
        <v>21220475</v>
      </c>
      <c r="D981" s="5">
        <v>108.77</v>
      </c>
      <c r="E981" s="6">
        <v>12153306</v>
      </c>
      <c r="F981" s="5">
        <v>52.12</v>
      </c>
      <c r="G981" s="6">
        <v>17132514</v>
      </c>
      <c r="H981" s="5">
        <v>86.18</v>
      </c>
      <c r="I981" s="6">
        <v>8999906</v>
      </c>
      <c r="J981" s="5">
        <v>235.64</v>
      </c>
      <c r="K981" s="6">
        <v>1611252</v>
      </c>
      <c r="L981" s="5">
        <v>171.38</v>
      </c>
      <c r="M981" s="6">
        <v>2353390</v>
      </c>
      <c r="N981" s="5">
        <v>26.23</v>
      </c>
      <c r="O981" s="6">
        <v>10044754</v>
      </c>
      <c r="P981" s="5">
        <v>15.49</v>
      </c>
      <c r="Q981" s="6">
        <v>11792141</v>
      </c>
      <c r="R981" s="5">
        <v>54.85</v>
      </c>
      <c r="S981" s="6">
        <v>9238052</v>
      </c>
      <c r="T981" s="5">
        <v>25.06</v>
      </c>
      <c r="U981" s="6">
        <v>59205059</v>
      </c>
    </row>
    <row r="982" spans="1:21" x14ac:dyDescent="0.2">
      <c r="A982" s="7">
        <v>43375</v>
      </c>
      <c r="B982" s="8">
        <v>77.61</v>
      </c>
      <c r="C982" s="9">
        <v>17353539</v>
      </c>
      <c r="D982" s="8">
        <v>109.9</v>
      </c>
      <c r="E982" s="9">
        <v>8577206</v>
      </c>
      <c r="F982" s="8">
        <v>52.29</v>
      </c>
      <c r="G982" s="9">
        <v>23010267</v>
      </c>
      <c r="H982" s="8">
        <v>83.36</v>
      </c>
      <c r="I982" s="9">
        <v>10625392</v>
      </c>
      <c r="J982" s="8">
        <v>237.14</v>
      </c>
      <c r="K982" s="9">
        <v>1594171</v>
      </c>
      <c r="L982" s="8">
        <v>171.64</v>
      </c>
      <c r="M982" s="9">
        <v>2349266</v>
      </c>
      <c r="N982" s="8">
        <v>26.04</v>
      </c>
      <c r="O982" s="9">
        <v>8127096</v>
      </c>
      <c r="P982" s="8">
        <v>15.71</v>
      </c>
      <c r="Q982" s="9">
        <v>15227499</v>
      </c>
      <c r="R982" s="8">
        <v>54.83</v>
      </c>
      <c r="S982" s="9">
        <v>12752170</v>
      </c>
      <c r="T982" s="8">
        <v>25.21</v>
      </c>
      <c r="U982" s="9">
        <v>117392391</v>
      </c>
    </row>
    <row r="983" spans="1:21" x14ac:dyDescent="0.2">
      <c r="A983" s="4">
        <v>43376</v>
      </c>
      <c r="B983" s="5">
        <v>77.11</v>
      </c>
      <c r="C983" s="6">
        <v>12105045</v>
      </c>
      <c r="D983" s="5">
        <v>110.09</v>
      </c>
      <c r="E983" s="6">
        <v>12436214</v>
      </c>
      <c r="F983" s="5">
        <v>51.66</v>
      </c>
      <c r="G983" s="6">
        <v>23288581</v>
      </c>
      <c r="H983" s="5">
        <v>82.87</v>
      </c>
      <c r="I983" s="6">
        <v>8783993</v>
      </c>
      <c r="J983" s="5">
        <v>241.67</v>
      </c>
      <c r="K983" s="6">
        <v>1629732</v>
      </c>
      <c r="L983" s="5">
        <v>171.69</v>
      </c>
      <c r="M983" s="6">
        <v>2110400</v>
      </c>
      <c r="N983" s="5">
        <v>25.3</v>
      </c>
      <c r="O983" s="6">
        <v>11895064</v>
      </c>
      <c r="P983" s="5">
        <v>15.28</v>
      </c>
      <c r="Q983" s="6">
        <v>23168630</v>
      </c>
      <c r="R983" s="5">
        <v>53.57</v>
      </c>
      <c r="S983" s="6">
        <v>21245679</v>
      </c>
      <c r="T983" s="5">
        <v>25.13</v>
      </c>
      <c r="U983" s="6">
        <v>57242084</v>
      </c>
    </row>
    <row r="984" spans="1:21" x14ac:dyDescent="0.2">
      <c r="A984" s="7">
        <v>43377</v>
      </c>
      <c r="B984" s="8">
        <v>76.28</v>
      </c>
      <c r="C984" s="9">
        <v>16489468</v>
      </c>
      <c r="D984" s="8">
        <v>109.51</v>
      </c>
      <c r="E984" s="9">
        <v>9911924</v>
      </c>
      <c r="F984" s="8">
        <v>52.89</v>
      </c>
      <c r="G984" s="9">
        <v>32539061</v>
      </c>
      <c r="H984" s="8">
        <v>84.23</v>
      </c>
      <c r="I984" s="9">
        <v>7094913</v>
      </c>
      <c r="J984" s="8">
        <v>232.27</v>
      </c>
      <c r="K984" s="9">
        <v>2748698</v>
      </c>
      <c r="L984" s="8">
        <v>173.07</v>
      </c>
      <c r="M984" s="9">
        <v>1851541</v>
      </c>
      <c r="N984" s="8">
        <v>25.46</v>
      </c>
      <c r="O984" s="9">
        <v>8132746</v>
      </c>
      <c r="P984" s="8">
        <v>15.13</v>
      </c>
      <c r="Q984" s="9">
        <v>11429896</v>
      </c>
      <c r="R984" s="8">
        <v>54.04</v>
      </c>
      <c r="S984" s="9">
        <v>13472937</v>
      </c>
      <c r="T984" s="8">
        <v>24.76</v>
      </c>
      <c r="U984" s="9">
        <v>63836846</v>
      </c>
    </row>
    <row r="985" spans="1:21" x14ac:dyDescent="0.2">
      <c r="A985" s="4">
        <v>43378</v>
      </c>
      <c r="B985" s="5">
        <v>76.14</v>
      </c>
      <c r="C985" s="6">
        <v>12750072</v>
      </c>
      <c r="D985" s="5">
        <v>110.17</v>
      </c>
      <c r="E985" s="6">
        <v>8796956</v>
      </c>
      <c r="F985" s="5">
        <v>52.16</v>
      </c>
      <c r="G985" s="6">
        <v>19544513</v>
      </c>
      <c r="H985" s="5">
        <v>83.4</v>
      </c>
      <c r="I985" s="6">
        <v>8211951</v>
      </c>
      <c r="J985" s="5">
        <v>233.58</v>
      </c>
      <c r="K985" s="6">
        <v>2348233</v>
      </c>
      <c r="L985" s="5">
        <v>175.62</v>
      </c>
      <c r="M985" s="6">
        <v>1466795</v>
      </c>
      <c r="N985" s="5">
        <v>25.37</v>
      </c>
      <c r="O985" s="6">
        <v>12403950</v>
      </c>
      <c r="P985" s="5">
        <v>14.88</v>
      </c>
      <c r="Q985" s="6">
        <v>18582227</v>
      </c>
      <c r="R985" s="5">
        <v>53.79</v>
      </c>
      <c r="S985" s="6">
        <v>24625370</v>
      </c>
      <c r="T985" s="5">
        <v>24.86</v>
      </c>
      <c r="U985" s="6">
        <v>86545332</v>
      </c>
    </row>
    <row r="986" spans="1:21" x14ac:dyDescent="0.2">
      <c r="A986" s="7">
        <v>43381</v>
      </c>
      <c r="B986" s="8">
        <v>76.41</v>
      </c>
      <c r="C986" s="9">
        <v>8290344</v>
      </c>
      <c r="D986" s="8">
        <v>110.16</v>
      </c>
      <c r="E986" s="9">
        <v>13420050</v>
      </c>
      <c r="F986" s="8">
        <v>51.81</v>
      </c>
      <c r="G986" s="9">
        <v>24426926</v>
      </c>
      <c r="H986" s="8">
        <v>82.88</v>
      </c>
      <c r="I986" s="9">
        <v>7331808</v>
      </c>
      <c r="J986" s="8">
        <v>237.69</v>
      </c>
      <c r="K986" s="9">
        <v>1834309</v>
      </c>
      <c r="L986" s="8">
        <v>175.39</v>
      </c>
      <c r="M986" s="9">
        <v>3103436</v>
      </c>
      <c r="N986" s="8">
        <v>25.6</v>
      </c>
      <c r="O986" s="9">
        <v>5348504</v>
      </c>
      <c r="P986" s="8">
        <v>15.11</v>
      </c>
      <c r="Q986" s="9">
        <v>19201946</v>
      </c>
      <c r="R986" s="8">
        <v>53.38</v>
      </c>
      <c r="S986" s="9">
        <v>22189868</v>
      </c>
      <c r="T986" s="8">
        <v>24.52</v>
      </c>
      <c r="U986" s="9">
        <v>70794965</v>
      </c>
    </row>
    <row r="987" spans="1:21" x14ac:dyDescent="0.2">
      <c r="A987" s="4">
        <v>43382</v>
      </c>
      <c r="B987" s="5">
        <v>76.37</v>
      </c>
      <c r="C987" s="6">
        <v>12057998</v>
      </c>
      <c r="D987" s="5">
        <v>109.72</v>
      </c>
      <c r="E987" s="6">
        <v>7282374</v>
      </c>
      <c r="F987" s="5">
        <v>51.97</v>
      </c>
      <c r="G987" s="6">
        <v>28914444</v>
      </c>
      <c r="H987" s="5">
        <v>83.19</v>
      </c>
      <c r="I987" s="6">
        <v>5256686</v>
      </c>
      <c r="J987" s="5">
        <v>241.16</v>
      </c>
      <c r="K987" s="6">
        <v>1180045</v>
      </c>
      <c r="L987" s="5">
        <v>175.02</v>
      </c>
      <c r="M987" s="6">
        <v>1592886</v>
      </c>
      <c r="N987" s="5">
        <v>25.51</v>
      </c>
      <c r="O987" s="6">
        <v>15315117</v>
      </c>
      <c r="P987" s="5">
        <v>14.56</v>
      </c>
      <c r="Q987" s="6">
        <v>11744467</v>
      </c>
      <c r="R987" s="5">
        <v>52.33</v>
      </c>
      <c r="S987" s="6">
        <v>29429804</v>
      </c>
      <c r="T987" s="5">
        <v>25.09</v>
      </c>
      <c r="U987" s="6">
        <v>85329123</v>
      </c>
    </row>
    <row r="988" spans="1:21" x14ac:dyDescent="0.2">
      <c r="A988" s="7">
        <v>43383</v>
      </c>
      <c r="B988" s="8">
        <v>77.56</v>
      </c>
      <c r="C988" s="9">
        <v>1642106</v>
      </c>
      <c r="D988" s="8">
        <v>110.08</v>
      </c>
      <c r="E988" s="9">
        <v>10454934</v>
      </c>
      <c r="F988" s="8">
        <v>52.38</v>
      </c>
      <c r="G988" s="9">
        <v>16411438</v>
      </c>
      <c r="H988" s="8">
        <v>82.76</v>
      </c>
      <c r="I988" s="9">
        <v>6384272</v>
      </c>
      <c r="J988" s="8">
        <v>241.83</v>
      </c>
      <c r="K988" s="9">
        <v>1635015</v>
      </c>
      <c r="L988" s="8">
        <v>175.76</v>
      </c>
      <c r="M988" s="9">
        <v>2214670</v>
      </c>
      <c r="N988" s="8">
        <v>25.3</v>
      </c>
      <c r="O988" s="9">
        <v>11502779</v>
      </c>
      <c r="P988" s="8">
        <v>14.55</v>
      </c>
      <c r="Q988" s="9">
        <v>9490583</v>
      </c>
      <c r="R988" s="8">
        <v>53.86</v>
      </c>
      <c r="S988" s="9">
        <v>22419847</v>
      </c>
      <c r="T988" s="8">
        <v>24.96</v>
      </c>
      <c r="U988" s="9">
        <v>80230988</v>
      </c>
    </row>
    <row r="989" spans="1:21" x14ac:dyDescent="0.2">
      <c r="A989" s="4">
        <v>43384</v>
      </c>
      <c r="B989" s="5">
        <v>77.349999999999994</v>
      </c>
      <c r="C989" s="6">
        <v>4753990</v>
      </c>
      <c r="D989" s="5">
        <v>107.18</v>
      </c>
      <c r="E989" s="6">
        <v>14281838</v>
      </c>
      <c r="F989" s="5">
        <v>52.46</v>
      </c>
      <c r="G989" s="6">
        <v>22060576</v>
      </c>
      <c r="H989" s="5">
        <v>82.64</v>
      </c>
      <c r="I989" s="6">
        <v>6927198</v>
      </c>
      <c r="J989" s="5">
        <v>236.76</v>
      </c>
      <c r="K989" s="6">
        <v>2369908</v>
      </c>
      <c r="L989" s="5">
        <v>172.48</v>
      </c>
      <c r="M989" s="6">
        <v>1345179</v>
      </c>
      <c r="N989" s="5">
        <v>25.43</v>
      </c>
      <c r="O989" s="6">
        <v>10397474</v>
      </c>
      <c r="P989" s="5">
        <v>14.49</v>
      </c>
      <c r="Q989" s="6">
        <v>25481404</v>
      </c>
      <c r="R989" s="5">
        <v>54.24</v>
      </c>
      <c r="S989" s="6">
        <v>36328488</v>
      </c>
      <c r="T989" s="5">
        <v>24.82</v>
      </c>
      <c r="U989" s="6">
        <v>81882610</v>
      </c>
    </row>
    <row r="990" spans="1:21" x14ac:dyDescent="0.2">
      <c r="A990" s="7">
        <v>43385</v>
      </c>
      <c r="B990" s="8">
        <v>78.489999999999995</v>
      </c>
      <c r="C990" s="9">
        <v>15429038</v>
      </c>
      <c r="D990" s="8">
        <v>107.19</v>
      </c>
      <c r="E990" s="9">
        <v>5396457</v>
      </c>
      <c r="F990" s="8">
        <v>51.58</v>
      </c>
      <c r="G990" s="9">
        <v>21814810</v>
      </c>
      <c r="H990" s="8">
        <v>81.180000000000007</v>
      </c>
      <c r="I990" s="9">
        <v>10129477</v>
      </c>
      <c r="J990" s="8">
        <v>240</v>
      </c>
      <c r="K990" s="9">
        <v>2518653</v>
      </c>
      <c r="L990" s="8">
        <v>168.92</v>
      </c>
      <c r="M990" s="9">
        <v>3611601</v>
      </c>
      <c r="N990" s="8">
        <v>25.49</v>
      </c>
      <c r="O990" s="9">
        <v>2901340</v>
      </c>
      <c r="P990" s="8">
        <v>14.4</v>
      </c>
      <c r="Q990" s="9">
        <v>9299265</v>
      </c>
      <c r="R990" s="8">
        <v>54.26</v>
      </c>
      <c r="S990" s="9">
        <v>19866087</v>
      </c>
      <c r="T990" s="8">
        <v>24.69</v>
      </c>
      <c r="U990" s="9">
        <v>79496968</v>
      </c>
    </row>
    <row r="991" spans="1:21" x14ac:dyDescent="0.2">
      <c r="A991" s="4">
        <v>43388</v>
      </c>
      <c r="B991" s="5">
        <v>77.42</v>
      </c>
      <c r="C991" s="6">
        <v>6423661</v>
      </c>
      <c r="D991" s="5">
        <v>105.65</v>
      </c>
      <c r="E991" s="6">
        <v>5216829</v>
      </c>
      <c r="F991" s="5">
        <v>51.31</v>
      </c>
      <c r="G991" s="6">
        <v>25030954</v>
      </c>
      <c r="H991" s="5">
        <v>81.7</v>
      </c>
      <c r="I991" s="6">
        <v>8071979</v>
      </c>
      <c r="J991" s="5">
        <v>240.91</v>
      </c>
      <c r="K991" s="6">
        <v>2619275</v>
      </c>
      <c r="L991" s="5">
        <v>169.38</v>
      </c>
      <c r="M991" s="6">
        <v>3408981</v>
      </c>
      <c r="N991" s="5">
        <v>25.48</v>
      </c>
      <c r="O991" s="6">
        <v>9382248</v>
      </c>
      <c r="P991" s="5">
        <v>14.6</v>
      </c>
      <c r="Q991" s="6">
        <v>12312803</v>
      </c>
      <c r="R991" s="5">
        <v>53.72</v>
      </c>
      <c r="S991" s="6">
        <v>10761155</v>
      </c>
      <c r="T991" s="5">
        <v>24.68</v>
      </c>
      <c r="U991" s="6">
        <v>79717250</v>
      </c>
    </row>
    <row r="992" spans="1:21" x14ac:dyDescent="0.2">
      <c r="A992" s="7">
        <v>43389</v>
      </c>
      <c r="B992" s="8">
        <v>78.12</v>
      </c>
      <c r="C992" s="9">
        <v>15077100</v>
      </c>
      <c r="D992" s="8">
        <v>105.82</v>
      </c>
      <c r="E992" s="9">
        <v>4730814</v>
      </c>
      <c r="F992" s="8">
        <v>49.87</v>
      </c>
      <c r="G992" s="9">
        <v>22895092</v>
      </c>
      <c r="H992" s="8">
        <v>81.900000000000006</v>
      </c>
      <c r="I992" s="9">
        <v>8349521</v>
      </c>
      <c r="J992" s="8">
        <v>240.47</v>
      </c>
      <c r="K992" s="9">
        <v>1729120</v>
      </c>
      <c r="L992" s="8">
        <v>165.28</v>
      </c>
      <c r="M992" s="9">
        <v>1140279</v>
      </c>
      <c r="N992" s="8">
        <v>25.85</v>
      </c>
      <c r="O992" s="9">
        <v>15245832</v>
      </c>
      <c r="P992" s="8">
        <v>14.44</v>
      </c>
      <c r="Q992" s="9">
        <v>6709517</v>
      </c>
      <c r="R992" s="8">
        <v>52.11</v>
      </c>
      <c r="S992" s="9">
        <v>11697876</v>
      </c>
      <c r="T992" s="8">
        <v>24.68</v>
      </c>
      <c r="U992" s="9">
        <v>107866942</v>
      </c>
    </row>
    <row r="993" spans="1:21" x14ac:dyDescent="0.2">
      <c r="A993" s="4">
        <v>43390</v>
      </c>
      <c r="B993" s="5">
        <v>78.599999999999994</v>
      </c>
      <c r="C993" s="6">
        <v>13643636</v>
      </c>
      <c r="D993" s="5">
        <v>105.37</v>
      </c>
      <c r="E993" s="6">
        <v>10642077</v>
      </c>
      <c r="F993" s="5">
        <v>49.3</v>
      </c>
      <c r="G993" s="6">
        <v>22029477</v>
      </c>
      <c r="H993" s="5">
        <v>83.3</v>
      </c>
      <c r="I993" s="6">
        <v>4103131</v>
      </c>
      <c r="J993" s="5">
        <v>245.7</v>
      </c>
      <c r="K993" s="6">
        <v>2047029</v>
      </c>
      <c r="L993" s="5">
        <v>162.49</v>
      </c>
      <c r="M993" s="6">
        <v>2173103</v>
      </c>
      <c r="N993" s="5">
        <v>25.8</v>
      </c>
      <c r="O993" s="6">
        <v>7198229</v>
      </c>
      <c r="P993" s="5">
        <v>14.24</v>
      </c>
      <c r="Q993" s="6">
        <v>22250667</v>
      </c>
      <c r="R993" s="5">
        <v>52.01</v>
      </c>
      <c r="S993" s="6">
        <v>21996418</v>
      </c>
      <c r="T993" s="5">
        <v>24.43</v>
      </c>
      <c r="U993" s="6">
        <v>50947440</v>
      </c>
    </row>
    <row r="994" spans="1:21" x14ac:dyDescent="0.2">
      <c r="A994" s="7">
        <v>43391</v>
      </c>
      <c r="B994" s="8">
        <v>78.17</v>
      </c>
      <c r="C994" s="9">
        <v>18207400</v>
      </c>
      <c r="D994" s="8">
        <v>107.11</v>
      </c>
      <c r="E994" s="9">
        <v>13139876</v>
      </c>
      <c r="F994" s="8">
        <v>49.66</v>
      </c>
      <c r="G994" s="9">
        <v>19199440</v>
      </c>
      <c r="H994" s="8">
        <v>83.78</v>
      </c>
      <c r="I994" s="9">
        <v>5866185</v>
      </c>
      <c r="J994" s="8">
        <v>254.84</v>
      </c>
      <c r="K994" s="9">
        <v>2449670</v>
      </c>
      <c r="L994" s="8">
        <v>159.88999999999999</v>
      </c>
      <c r="M994" s="9">
        <v>1735627</v>
      </c>
      <c r="N994" s="8">
        <v>25.24</v>
      </c>
      <c r="O994" s="9">
        <v>8152393</v>
      </c>
      <c r="P994" s="8">
        <v>14.23</v>
      </c>
      <c r="Q994" s="9">
        <v>21655693</v>
      </c>
      <c r="R994" s="8">
        <v>53.14</v>
      </c>
      <c r="S994" s="9">
        <v>23480368</v>
      </c>
      <c r="T994" s="8">
        <v>24.33</v>
      </c>
      <c r="U994" s="9">
        <v>59476147</v>
      </c>
    </row>
    <row r="995" spans="1:21" x14ac:dyDescent="0.2">
      <c r="A995" s="4">
        <v>43392</v>
      </c>
      <c r="B995" s="5">
        <v>76.87</v>
      </c>
      <c r="C995" s="6">
        <v>14126950</v>
      </c>
      <c r="D995" s="5">
        <v>107.2</v>
      </c>
      <c r="E995" s="6">
        <v>14254811</v>
      </c>
      <c r="F995" s="5">
        <v>50.16</v>
      </c>
      <c r="G995" s="6">
        <v>17072036</v>
      </c>
      <c r="H995" s="5">
        <v>83.78</v>
      </c>
      <c r="I995" s="6">
        <v>3082348</v>
      </c>
      <c r="J995" s="5">
        <v>256.61</v>
      </c>
      <c r="K995" s="6">
        <v>2411739</v>
      </c>
      <c r="L995" s="5">
        <v>159.62</v>
      </c>
      <c r="M995" s="6">
        <v>1072954</v>
      </c>
      <c r="N995" s="5">
        <v>25.69</v>
      </c>
      <c r="O995" s="6">
        <v>6565947</v>
      </c>
      <c r="P995" s="5">
        <v>14.22</v>
      </c>
      <c r="Q995" s="6">
        <v>15273013</v>
      </c>
      <c r="R995" s="5">
        <v>53.56</v>
      </c>
      <c r="S995" s="6">
        <v>19972302</v>
      </c>
      <c r="T995" s="5">
        <v>23.8</v>
      </c>
      <c r="U995" s="6">
        <v>130393373</v>
      </c>
    </row>
    <row r="996" spans="1:21" x14ac:dyDescent="0.2">
      <c r="A996" s="7">
        <v>43395</v>
      </c>
      <c r="B996" s="8">
        <v>78.17</v>
      </c>
      <c r="C996" s="9">
        <v>10546796</v>
      </c>
      <c r="D996" s="8">
        <v>107.52</v>
      </c>
      <c r="E996" s="9">
        <v>3326104</v>
      </c>
      <c r="F996" s="8">
        <v>50.82</v>
      </c>
      <c r="G996" s="9">
        <v>29704506</v>
      </c>
      <c r="H996" s="8">
        <v>83.36</v>
      </c>
      <c r="I996" s="9">
        <v>4463577</v>
      </c>
      <c r="J996" s="8">
        <v>252.19</v>
      </c>
      <c r="K996" s="9">
        <v>1176948</v>
      </c>
      <c r="L996" s="8">
        <v>158.27000000000001</v>
      </c>
      <c r="M996" s="9">
        <v>2209074</v>
      </c>
      <c r="N996" s="8">
        <v>25.92</v>
      </c>
      <c r="O996" s="9">
        <v>7199154</v>
      </c>
      <c r="P996" s="8">
        <v>14.23</v>
      </c>
      <c r="Q996" s="9">
        <v>15633846</v>
      </c>
      <c r="R996" s="8">
        <v>54.48</v>
      </c>
      <c r="S996" s="9">
        <v>16372788</v>
      </c>
      <c r="T996" s="8">
        <v>23.39</v>
      </c>
      <c r="U996" s="9">
        <v>54158831</v>
      </c>
    </row>
    <row r="997" spans="1:21" x14ac:dyDescent="0.2">
      <c r="A997" s="4">
        <v>43396</v>
      </c>
      <c r="B997" s="5">
        <v>78.52</v>
      </c>
      <c r="C997" s="6">
        <v>9110891</v>
      </c>
      <c r="D997" s="5">
        <v>107.65</v>
      </c>
      <c r="E997" s="6">
        <v>10510851</v>
      </c>
      <c r="F997" s="5">
        <v>50.68</v>
      </c>
      <c r="G997" s="6">
        <v>21698668</v>
      </c>
      <c r="H997" s="5">
        <v>82.44</v>
      </c>
      <c r="I997" s="6">
        <v>8339592</v>
      </c>
      <c r="J997" s="5">
        <v>253.61</v>
      </c>
      <c r="K997" s="6">
        <v>1290733</v>
      </c>
      <c r="L997" s="5">
        <v>157.11000000000001</v>
      </c>
      <c r="M997" s="6">
        <v>2901905</v>
      </c>
      <c r="N997" s="5">
        <v>25.88</v>
      </c>
      <c r="O997" s="6">
        <v>7811281</v>
      </c>
      <c r="P997" s="5">
        <v>14.03</v>
      </c>
      <c r="Q997" s="6">
        <v>5834079</v>
      </c>
      <c r="R997" s="5">
        <v>54.8</v>
      </c>
      <c r="S997" s="6">
        <v>18347472</v>
      </c>
      <c r="T997" s="5">
        <v>23.28</v>
      </c>
      <c r="U997" s="6">
        <v>76717513</v>
      </c>
    </row>
    <row r="998" spans="1:21" x14ac:dyDescent="0.2">
      <c r="A998" s="7">
        <v>43397</v>
      </c>
      <c r="B998" s="8">
        <v>77.739999999999995</v>
      </c>
      <c r="C998" s="9">
        <v>17925751</v>
      </c>
      <c r="D998" s="8">
        <v>108.45</v>
      </c>
      <c r="E998" s="9">
        <v>7518734</v>
      </c>
      <c r="F998" s="8">
        <v>50.22</v>
      </c>
      <c r="G998" s="9">
        <v>20038903</v>
      </c>
      <c r="H998" s="8">
        <v>83.61</v>
      </c>
      <c r="I998" s="9">
        <v>7888377</v>
      </c>
      <c r="J998" s="8">
        <v>255.42</v>
      </c>
      <c r="K998" s="9">
        <v>1280336</v>
      </c>
      <c r="L998" s="8">
        <v>152.91999999999999</v>
      </c>
      <c r="M998" s="9">
        <v>3366567</v>
      </c>
      <c r="N998" s="8">
        <v>25.78</v>
      </c>
      <c r="O998" s="9">
        <v>12043282</v>
      </c>
      <c r="P998" s="8">
        <v>13.89</v>
      </c>
      <c r="Q998" s="9">
        <v>21351259</v>
      </c>
      <c r="R998" s="8">
        <v>55.09</v>
      </c>
      <c r="S998" s="9">
        <v>20358453</v>
      </c>
      <c r="T998" s="8">
        <v>23.18</v>
      </c>
      <c r="U998" s="9">
        <v>77273031</v>
      </c>
    </row>
    <row r="999" spans="1:21" x14ac:dyDescent="0.2">
      <c r="A999" s="4">
        <v>43398</v>
      </c>
      <c r="B999" s="5">
        <v>76.73</v>
      </c>
      <c r="C999" s="6">
        <v>13320049</v>
      </c>
      <c r="D999" s="5">
        <v>108.72</v>
      </c>
      <c r="E999" s="6">
        <v>7644225</v>
      </c>
      <c r="F999" s="5">
        <v>49.38</v>
      </c>
      <c r="G999" s="6">
        <v>14405250</v>
      </c>
      <c r="H999" s="5">
        <v>83.18</v>
      </c>
      <c r="I999" s="6">
        <v>8015444</v>
      </c>
      <c r="J999" s="5">
        <v>254.34</v>
      </c>
      <c r="K999" s="6">
        <v>2264885</v>
      </c>
      <c r="L999" s="5">
        <v>154.56</v>
      </c>
      <c r="M999" s="6">
        <v>1649701</v>
      </c>
      <c r="N999" s="5">
        <v>25.84</v>
      </c>
      <c r="O999" s="6">
        <v>4531001</v>
      </c>
      <c r="P999" s="5">
        <v>13.78</v>
      </c>
      <c r="Q999" s="6">
        <v>15766627</v>
      </c>
      <c r="R999" s="5">
        <v>54.82</v>
      </c>
      <c r="S999" s="6">
        <v>24549300</v>
      </c>
      <c r="T999" s="5">
        <v>23.25</v>
      </c>
      <c r="U999" s="6">
        <v>55030352</v>
      </c>
    </row>
    <row r="1000" spans="1:21" x14ac:dyDescent="0.2">
      <c r="A1000" s="7">
        <v>43399</v>
      </c>
      <c r="B1000" s="8">
        <v>76.540000000000006</v>
      </c>
      <c r="C1000" s="9">
        <v>1009772</v>
      </c>
      <c r="D1000" s="8">
        <v>108.94</v>
      </c>
      <c r="E1000" s="9">
        <v>6195379</v>
      </c>
      <c r="F1000" s="8">
        <v>49.08</v>
      </c>
      <c r="G1000" s="9">
        <v>20771728</v>
      </c>
      <c r="H1000" s="8">
        <v>82.53</v>
      </c>
      <c r="I1000" s="9">
        <v>10015643</v>
      </c>
      <c r="J1000" s="8">
        <v>256.45</v>
      </c>
      <c r="K1000" s="9">
        <v>2069142</v>
      </c>
      <c r="L1000" s="8">
        <v>155.57</v>
      </c>
      <c r="M1000" s="9">
        <v>1758481</v>
      </c>
      <c r="N1000" s="8">
        <v>25.48</v>
      </c>
      <c r="O1000" s="9">
        <v>14146833</v>
      </c>
      <c r="P1000" s="8">
        <v>13.79</v>
      </c>
      <c r="Q1000" s="9">
        <v>9850802</v>
      </c>
      <c r="R1000" s="8">
        <v>55.94</v>
      </c>
      <c r="S1000" s="9">
        <v>21647107</v>
      </c>
      <c r="T1000" s="8">
        <v>22.82</v>
      </c>
      <c r="U1000" s="9">
        <v>84540779</v>
      </c>
    </row>
    <row r="1001" spans="1:21" x14ac:dyDescent="0.2">
      <c r="A1001" s="4">
        <v>43402</v>
      </c>
      <c r="B1001" s="5">
        <v>76.790000000000006</v>
      </c>
      <c r="C1001" s="6">
        <v>16065799</v>
      </c>
      <c r="D1001" s="5">
        <v>108.65</v>
      </c>
      <c r="E1001" s="6">
        <v>10820824</v>
      </c>
      <c r="F1001" s="5">
        <v>49.47</v>
      </c>
      <c r="G1001" s="6">
        <v>20384687</v>
      </c>
      <c r="H1001" s="5">
        <v>80.83</v>
      </c>
      <c r="I1001" s="6">
        <v>9579690</v>
      </c>
      <c r="J1001" s="5">
        <v>258.48</v>
      </c>
      <c r="K1001" s="6">
        <v>1402010</v>
      </c>
      <c r="L1001" s="5">
        <v>154.68</v>
      </c>
      <c r="M1001" s="6">
        <v>3242362</v>
      </c>
      <c r="N1001" s="5">
        <v>25.53</v>
      </c>
      <c r="O1001" s="6">
        <v>10870453</v>
      </c>
      <c r="P1001" s="5">
        <v>13.66</v>
      </c>
      <c r="Q1001" s="6">
        <v>13449243</v>
      </c>
      <c r="R1001" s="5">
        <v>56.04</v>
      </c>
      <c r="S1001" s="6">
        <v>15444752</v>
      </c>
      <c r="T1001" s="5">
        <v>22.06</v>
      </c>
      <c r="U1001" s="6">
        <v>68120324</v>
      </c>
    </row>
    <row r="1002" spans="1:21" x14ac:dyDescent="0.2">
      <c r="A1002" s="7">
        <v>43403</v>
      </c>
      <c r="B1002" s="8">
        <v>77.28</v>
      </c>
      <c r="C1002" s="9">
        <v>10567604</v>
      </c>
      <c r="D1002" s="8">
        <v>107.58</v>
      </c>
      <c r="E1002" s="9">
        <v>8768242</v>
      </c>
      <c r="F1002" s="8">
        <v>50.07</v>
      </c>
      <c r="G1002" s="9">
        <v>21763907</v>
      </c>
      <c r="H1002" s="8">
        <v>80.86</v>
      </c>
      <c r="I1002" s="9">
        <v>8345110</v>
      </c>
      <c r="J1002" s="8">
        <v>256.83</v>
      </c>
      <c r="K1002" s="9">
        <v>1521815</v>
      </c>
      <c r="L1002" s="8">
        <v>155.30000000000001</v>
      </c>
      <c r="M1002" s="9">
        <v>3324270</v>
      </c>
      <c r="N1002" s="8">
        <v>26.07</v>
      </c>
      <c r="O1002" s="9">
        <v>12346095</v>
      </c>
      <c r="P1002" s="8">
        <v>13.7</v>
      </c>
      <c r="Q1002" s="9">
        <v>18937602</v>
      </c>
      <c r="R1002" s="8">
        <v>55.8</v>
      </c>
      <c r="S1002" s="9">
        <v>4954323</v>
      </c>
      <c r="T1002" s="8">
        <v>21.85</v>
      </c>
      <c r="U1002" s="9">
        <v>94554947</v>
      </c>
    </row>
    <row r="1003" spans="1:21" x14ac:dyDescent="0.2">
      <c r="A1003" s="4">
        <v>43404</v>
      </c>
      <c r="B1003" s="5">
        <v>78.11</v>
      </c>
      <c r="C1003" s="6">
        <v>15741936</v>
      </c>
      <c r="D1003" s="5">
        <v>107.93</v>
      </c>
      <c r="E1003" s="6">
        <v>12246045</v>
      </c>
      <c r="F1003" s="5">
        <v>49.89</v>
      </c>
      <c r="G1003" s="6">
        <v>8768519</v>
      </c>
      <c r="H1003" s="5">
        <v>80.11</v>
      </c>
      <c r="I1003" s="6">
        <v>6468755</v>
      </c>
      <c r="J1003" s="5">
        <v>256.55</v>
      </c>
      <c r="K1003" s="6">
        <v>1868957</v>
      </c>
      <c r="L1003" s="5">
        <v>155</v>
      </c>
      <c r="M1003" s="6">
        <v>4173727</v>
      </c>
      <c r="N1003" s="5">
        <v>25.77</v>
      </c>
      <c r="O1003" s="6">
        <v>9562143</v>
      </c>
      <c r="P1003" s="5">
        <v>13.66</v>
      </c>
      <c r="Q1003" s="6">
        <v>12467898</v>
      </c>
      <c r="R1003" s="5">
        <v>55.42</v>
      </c>
      <c r="S1003" s="6">
        <v>11217576</v>
      </c>
      <c r="T1003" s="5">
        <v>21.89</v>
      </c>
      <c r="U1003" s="6">
        <v>61663226</v>
      </c>
    </row>
    <row r="1004" spans="1:21" x14ac:dyDescent="0.2">
      <c r="A1004" s="7">
        <v>43405</v>
      </c>
      <c r="B1004" s="8">
        <v>78.010000000000005</v>
      </c>
      <c r="C1004" s="9">
        <v>12670014</v>
      </c>
      <c r="D1004" s="8">
        <v>105.54</v>
      </c>
      <c r="E1004" s="9">
        <v>8204736</v>
      </c>
      <c r="F1004" s="8">
        <v>50</v>
      </c>
      <c r="G1004" s="9">
        <v>13261018</v>
      </c>
      <c r="H1004" s="8">
        <v>78.73</v>
      </c>
      <c r="I1004" s="9">
        <v>6146239</v>
      </c>
      <c r="J1004" s="8">
        <v>259.26</v>
      </c>
      <c r="K1004" s="9">
        <v>1857359</v>
      </c>
      <c r="L1004" s="8">
        <v>156.24</v>
      </c>
      <c r="M1004" s="9">
        <v>1868776</v>
      </c>
      <c r="N1004" s="8">
        <v>25.77</v>
      </c>
      <c r="O1004" s="9">
        <v>10399232</v>
      </c>
      <c r="P1004" s="8">
        <v>13.75</v>
      </c>
      <c r="Q1004" s="9">
        <v>21142129</v>
      </c>
      <c r="R1004" s="8">
        <v>55.12</v>
      </c>
      <c r="S1004" s="9">
        <v>28499749</v>
      </c>
      <c r="T1004" s="8">
        <v>21.87</v>
      </c>
      <c r="U1004" s="9">
        <v>51832312</v>
      </c>
    </row>
    <row r="1005" spans="1:21" x14ac:dyDescent="0.2">
      <c r="A1005" s="4">
        <v>43406</v>
      </c>
      <c r="B1005" s="5">
        <v>78.849999999999994</v>
      </c>
      <c r="C1005" s="6">
        <v>9135040</v>
      </c>
      <c r="D1005" s="5">
        <v>105.05</v>
      </c>
      <c r="E1005" s="6">
        <v>10754888</v>
      </c>
      <c r="F1005" s="5">
        <v>49.79</v>
      </c>
      <c r="G1005" s="6">
        <v>20935231</v>
      </c>
      <c r="H1005" s="5">
        <v>78.69</v>
      </c>
      <c r="I1005" s="6">
        <v>7455048</v>
      </c>
      <c r="J1005" s="5">
        <v>261.2</v>
      </c>
      <c r="K1005" s="6">
        <v>1359278</v>
      </c>
      <c r="L1005" s="5">
        <v>157</v>
      </c>
      <c r="M1005" s="6">
        <v>2878323</v>
      </c>
      <c r="N1005" s="5">
        <v>25.86</v>
      </c>
      <c r="O1005" s="6">
        <v>12949009</v>
      </c>
      <c r="P1005" s="5">
        <v>13.85</v>
      </c>
      <c r="Q1005" s="6">
        <v>10766382</v>
      </c>
      <c r="R1005" s="5">
        <v>55.2</v>
      </c>
      <c r="S1005" s="6">
        <v>24227565</v>
      </c>
      <c r="T1005" s="5">
        <v>22.16</v>
      </c>
      <c r="U1005" s="6">
        <v>131468196</v>
      </c>
    </row>
    <row r="1006" spans="1:21" x14ac:dyDescent="0.2">
      <c r="A1006" s="7">
        <v>43409</v>
      </c>
      <c r="B1006" s="8">
        <v>79.14</v>
      </c>
      <c r="C1006" s="9">
        <v>13342532</v>
      </c>
      <c r="D1006" s="8">
        <v>105.26</v>
      </c>
      <c r="E1006" s="9">
        <v>3880192</v>
      </c>
      <c r="F1006" s="8">
        <v>50.22</v>
      </c>
      <c r="G1006" s="9">
        <v>12371842</v>
      </c>
      <c r="H1006" s="8">
        <v>77.430000000000007</v>
      </c>
      <c r="I1006" s="9">
        <v>8203919</v>
      </c>
      <c r="J1006" s="8">
        <v>262.74</v>
      </c>
      <c r="K1006" s="9">
        <v>1944352</v>
      </c>
      <c r="L1006" s="8">
        <v>158.72</v>
      </c>
      <c r="M1006" s="9">
        <v>3619855</v>
      </c>
      <c r="N1006" s="8">
        <v>26.22</v>
      </c>
      <c r="O1006" s="9">
        <v>15197034</v>
      </c>
      <c r="P1006" s="8">
        <v>13.76</v>
      </c>
      <c r="Q1006" s="9">
        <v>17677724</v>
      </c>
      <c r="R1006" s="8">
        <v>55.56</v>
      </c>
      <c r="S1006" s="9">
        <v>16265775</v>
      </c>
      <c r="T1006" s="8">
        <v>22.1</v>
      </c>
      <c r="U1006" s="9">
        <v>77970239</v>
      </c>
    </row>
    <row r="1007" spans="1:21" x14ac:dyDescent="0.2">
      <c r="A1007" s="4">
        <v>43410</v>
      </c>
      <c r="B1007" s="5">
        <v>79.36</v>
      </c>
      <c r="C1007" s="6">
        <v>13503367</v>
      </c>
      <c r="D1007" s="5">
        <v>103.81</v>
      </c>
      <c r="E1007" s="6">
        <v>10614802</v>
      </c>
      <c r="F1007" s="5">
        <v>50.55</v>
      </c>
      <c r="G1007" s="6">
        <v>31400134</v>
      </c>
      <c r="H1007" s="5">
        <v>77.55</v>
      </c>
      <c r="I1007" s="6">
        <v>8530922</v>
      </c>
      <c r="J1007" s="5">
        <v>264.2</v>
      </c>
      <c r="K1007" s="6">
        <v>2560873</v>
      </c>
      <c r="L1007" s="5">
        <v>161.16999999999999</v>
      </c>
      <c r="M1007" s="6">
        <v>2264533</v>
      </c>
      <c r="N1007" s="5">
        <v>26.09</v>
      </c>
      <c r="O1007" s="6">
        <v>9587555</v>
      </c>
      <c r="P1007" s="5">
        <v>13.89</v>
      </c>
      <c r="Q1007" s="6">
        <v>14540828</v>
      </c>
      <c r="R1007" s="5">
        <v>55.35</v>
      </c>
      <c r="S1007" s="6">
        <v>17295834</v>
      </c>
      <c r="T1007" s="5">
        <v>22.15</v>
      </c>
      <c r="U1007" s="6">
        <v>72536668</v>
      </c>
    </row>
    <row r="1008" spans="1:21" x14ac:dyDescent="0.2">
      <c r="A1008" s="7">
        <v>43411</v>
      </c>
      <c r="B1008" s="8">
        <v>77.55</v>
      </c>
      <c r="C1008" s="9">
        <v>9917713</v>
      </c>
      <c r="D1008" s="8">
        <v>101.38</v>
      </c>
      <c r="E1008" s="9">
        <v>10710898</v>
      </c>
      <c r="F1008" s="8">
        <v>50.65</v>
      </c>
      <c r="G1008" s="9">
        <v>6485182</v>
      </c>
      <c r="H1008" s="8">
        <v>77.709999999999994</v>
      </c>
      <c r="I1008" s="9">
        <v>7078135</v>
      </c>
      <c r="J1008" s="8">
        <v>267.33999999999997</v>
      </c>
      <c r="K1008" s="9">
        <v>1699930</v>
      </c>
      <c r="L1008" s="8">
        <v>161.94</v>
      </c>
      <c r="M1008" s="9">
        <v>955241</v>
      </c>
      <c r="N1008" s="8">
        <v>25.8</v>
      </c>
      <c r="O1008" s="9">
        <v>3437936</v>
      </c>
      <c r="P1008" s="8">
        <v>13.87</v>
      </c>
      <c r="Q1008" s="9">
        <v>17892039</v>
      </c>
      <c r="R1008" s="8">
        <v>55.87</v>
      </c>
      <c r="S1008" s="9">
        <v>33493154</v>
      </c>
      <c r="T1008" s="8">
        <v>22.4</v>
      </c>
      <c r="U1008" s="9">
        <v>128924128</v>
      </c>
    </row>
    <row r="1009" spans="1:21" x14ac:dyDescent="0.2">
      <c r="A1009" s="4">
        <v>43412</v>
      </c>
      <c r="B1009" s="5">
        <v>77.099999999999994</v>
      </c>
      <c r="C1009" s="6">
        <v>13792490</v>
      </c>
      <c r="D1009" s="5">
        <v>103.09</v>
      </c>
      <c r="E1009" s="6">
        <v>12202174</v>
      </c>
      <c r="F1009" s="5">
        <v>50.93</v>
      </c>
      <c r="G1009" s="6">
        <v>24092960</v>
      </c>
      <c r="H1009" s="5">
        <v>75.3</v>
      </c>
      <c r="I1009" s="6">
        <v>10313256</v>
      </c>
      <c r="J1009" s="5">
        <v>267.7</v>
      </c>
      <c r="K1009" s="6">
        <v>1968721</v>
      </c>
      <c r="L1009" s="5">
        <v>162.41999999999999</v>
      </c>
      <c r="M1009" s="6">
        <v>3450217</v>
      </c>
      <c r="N1009" s="5">
        <v>25.78</v>
      </c>
      <c r="O1009" s="6">
        <v>4966696</v>
      </c>
      <c r="P1009" s="5">
        <v>13.85</v>
      </c>
      <c r="Q1009" s="6">
        <v>16420504</v>
      </c>
      <c r="R1009" s="5">
        <v>56.57</v>
      </c>
      <c r="S1009" s="6">
        <v>15791876</v>
      </c>
      <c r="T1009" s="5">
        <v>21.8</v>
      </c>
      <c r="U1009" s="6">
        <v>34124594</v>
      </c>
    </row>
    <row r="1010" spans="1:21" x14ac:dyDescent="0.2">
      <c r="A1010" s="7">
        <v>43413</v>
      </c>
      <c r="B1010" s="8">
        <v>76.47</v>
      </c>
      <c r="C1010" s="9">
        <v>16968949</v>
      </c>
      <c r="D1010" s="8">
        <v>103.45</v>
      </c>
      <c r="E1010" s="9">
        <v>12608989</v>
      </c>
      <c r="F1010" s="8">
        <v>51.6</v>
      </c>
      <c r="G1010" s="9">
        <v>26681357</v>
      </c>
      <c r="H1010" s="8">
        <v>76.38</v>
      </c>
      <c r="I1010" s="9">
        <v>7847222</v>
      </c>
      <c r="J1010" s="8">
        <v>266.45999999999998</v>
      </c>
      <c r="K1010" s="9">
        <v>1934904</v>
      </c>
      <c r="L1010" s="8">
        <v>163.24</v>
      </c>
      <c r="M1010" s="9">
        <v>2269416</v>
      </c>
      <c r="N1010" s="8">
        <v>25.57</v>
      </c>
      <c r="O1010" s="9">
        <v>11800655</v>
      </c>
      <c r="P1010" s="8">
        <v>14.28</v>
      </c>
      <c r="Q1010" s="9">
        <v>18611792</v>
      </c>
      <c r="R1010" s="8">
        <v>55.92</v>
      </c>
      <c r="S1010" s="9">
        <v>19296299</v>
      </c>
      <c r="T1010" s="8">
        <v>22.01</v>
      </c>
      <c r="U1010" s="9">
        <v>98056015</v>
      </c>
    </row>
    <row r="1011" spans="1:21" x14ac:dyDescent="0.2">
      <c r="A1011" s="4">
        <v>43416</v>
      </c>
      <c r="B1011" s="5">
        <v>75.69</v>
      </c>
      <c r="C1011" s="6">
        <v>13743415</v>
      </c>
      <c r="D1011" s="5">
        <v>103.11</v>
      </c>
      <c r="E1011" s="6">
        <v>10446339</v>
      </c>
      <c r="F1011" s="5">
        <v>52.13</v>
      </c>
      <c r="G1011" s="6">
        <v>14226450</v>
      </c>
      <c r="H1011" s="5">
        <v>75.56</v>
      </c>
      <c r="I1011" s="6">
        <v>14228451</v>
      </c>
      <c r="J1011" s="5">
        <v>264.39999999999998</v>
      </c>
      <c r="K1011" s="6">
        <v>1752575</v>
      </c>
      <c r="L1011" s="5">
        <v>163.27000000000001</v>
      </c>
      <c r="M1011" s="6">
        <v>1503443</v>
      </c>
      <c r="N1011" s="5">
        <v>26.07</v>
      </c>
      <c r="O1011" s="6">
        <v>10703849</v>
      </c>
      <c r="P1011" s="5">
        <v>14.07</v>
      </c>
      <c r="Q1011" s="6">
        <v>14798695</v>
      </c>
      <c r="R1011" s="5">
        <v>55.92</v>
      </c>
      <c r="S1011" s="6">
        <v>22467835</v>
      </c>
      <c r="T1011" s="5">
        <v>22</v>
      </c>
      <c r="U1011" s="6">
        <v>3581222</v>
      </c>
    </row>
    <row r="1012" spans="1:21" x14ac:dyDescent="0.2">
      <c r="A1012" s="7">
        <v>43417</v>
      </c>
      <c r="B1012" s="8">
        <v>75.75</v>
      </c>
      <c r="C1012" s="9">
        <v>5032259</v>
      </c>
      <c r="D1012" s="8">
        <v>103.51</v>
      </c>
      <c r="E1012" s="9">
        <v>9110855</v>
      </c>
      <c r="F1012" s="8">
        <v>53.14</v>
      </c>
      <c r="G1012" s="9">
        <v>20610509</v>
      </c>
      <c r="H1012" s="8">
        <v>77.42</v>
      </c>
      <c r="I1012" s="9">
        <v>11677718</v>
      </c>
      <c r="J1012" s="8">
        <v>266.87</v>
      </c>
      <c r="K1012" s="9">
        <v>1331179</v>
      </c>
      <c r="L1012" s="8">
        <v>165.02</v>
      </c>
      <c r="M1012" s="9">
        <v>3613188</v>
      </c>
      <c r="N1012" s="8">
        <v>26.52</v>
      </c>
      <c r="O1012" s="9">
        <v>7056623</v>
      </c>
      <c r="P1012" s="8">
        <v>14.4</v>
      </c>
      <c r="Q1012" s="9">
        <v>11820206</v>
      </c>
      <c r="R1012" s="8">
        <v>55.95</v>
      </c>
      <c r="S1012" s="9">
        <v>23693899</v>
      </c>
      <c r="T1012" s="8">
        <v>21.99</v>
      </c>
      <c r="U1012" s="9">
        <v>111234619</v>
      </c>
    </row>
    <row r="1013" spans="1:21" x14ac:dyDescent="0.2">
      <c r="A1013" s="4">
        <v>43418</v>
      </c>
      <c r="B1013" s="5">
        <v>76.41</v>
      </c>
      <c r="C1013" s="6">
        <v>12554559</v>
      </c>
      <c r="D1013" s="5">
        <v>104.46</v>
      </c>
      <c r="E1013" s="6">
        <v>7515068</v>
      </c>
      <c r="F1013" s="5">
        <v>53.31</v>
      </c>
      <c r="G1013" s="6">
        <v>23814618</v>
      </c>
      <c r="H1013" s="5">
        <v>78</v>
      </c>
      <c r="I1013" s="6">
        <v>8059940</v>
      </c>
      <c r="J1013" s="5">
        <v>266.37</v>
      </c>
      <c r="K1013" s="6">
        <v>2135035</v>
      </c>
      <c r="L1013" s="5">
        <v>166.64</v>
      </c>
      <c r="M1013" s="6">
        <v>982474</v>
      </c>
      <c r="N1013" s="5">
        <v>26.63</v>
      </c>
      <c r="O1013" s="6">
        <v>7409975</v>
      </c>
      <c r="P1013" s="5">
        <v>14.49</v>
      </c>
      <c r="Q1013" s="6">
        <v>14632848</v>
      </c>
      <c r="R1013" s="5">
        <v>56.33</v>
      </c>
      <c r="S1013" s="6">
        <v>18868007</v>
      </c>
      <c r="T1013" s="5">
        <v>21.87</v>
      </c>
      <c r="U1013" s="6">
        <v>98254604</v>
      </c>
    </row>
    <row r="1014" spans="1:21" x14ac:dyDescent="0.2">
      <c r="A1014" s="7">
        <v>43419</v>
      </c>
      <c r="B1014" s="8">
        <v>76.040000000000006</v>
      </c>
      <c r="C1014" s="9">
        <v>4472295</v>
      </c>
      <c r="D1014" s="8">
        <v>104.69</v>
      </c>
      <c r="E1014" s="9">
        <v>11719414</v>
      </c>
      <c r="F1014" s="8">
        <v>52.51</v>
      </c>
      <c r="G1014" s="9">
        <v>19794219</v>
      </c>
      <c r="H1014" s="8">
        <v>76.69</v>
      </c>
      <c r="I1014" s="9">
        <v>6632537</v>
      </c>
      <c r="J1014" s="8">
        <v>267</v>
      </c>
      <c r="K1014" s="9">
        <v>2380123</v>
      </c>
      <c r="L1014" s="8">
        <v>166.9</v>
      </c>
      <c r="M1014" s="9">
        <v>2015617</v>
      </c>
      <c r="N1014" s="8">
        <v>26.96</v>
      </c>
      <c r="O1014" s="9">
        <v>14975051</v>
      </c>
      <c r="P1014" s="8">
        <v>14.41</v>
      </c>
      <c r="Q1014" s="9">
        <v>16658266</v>
      </c>
      <c r="R1014" s="8">
        <v>56.27</v>
      </c>
      <c r="S1014" s="9">
        <v>22353435</v>
      </c>
      <c r="T1014" s="8">
        <v>21.64</v>
      </c>
      <c r="U1014" s="9">
        <v>74842139</v>
      </c>
    </row>
    <row r="1015" spans="1:21" x14ac:dyDescent="0.2">
      <c r="A1015" s="4">
        <v>43420</v>
      </c>
      <c r="B1015" s="5">
        <v>76.040000000000006</v>
      </c>
      <c r="C1015" s="6">
        <v>7524882</v>
      </c>
      <c r="D1015" s="5">
        <v>104.33</v>
      </c>
      <c r="E1015" s="6">
        <v>7908993</v>
      </c>
      <c r="F1015" s="5">
        <v>53.07</v>
      </c>
      <c r="G1015" s="6">
        <v>10783261</v>
      </c>
      <c r="H1015" s="5">
        <v>76.72</v>
      </c>
      <c r="I1015" s="6">
        <v>6954986</v>
      </c>
      <c r="J1015" s="5">
        <v>267.88</v>
      </c>
      <c r="K1015" s="6">
        <v>1858327</v>
      </c>
      <c r="L1015" s="5">
        <v>167.58</v>
      </c>
      <c r="M1015" s="6">
        <v>1270994</v>
      </c>
      <c r="N1015" s="5">
        <v>26.42</v>
      </c>
      <c r="O1015" s="6">
        <v>14084097</v>
      </c>
      <c r="P1015" s="5">
        <v>14.24</v>
      </c>
      <c r="Q1015" s="6">
        <v>10986156</v>
      </c>
      <c r="R1015" s="5">
        <v>56.61</v>
      </c>
      <c r="S1015" s="6">
        <v>21005668</v>
      </c>
      <c r="T1015" s="5">
        <v>21.66</v>
      </c>
      <c r="U1015" s="6">
        <v>108082402</v>
      </c>
    </row>
    <row r="1016" spans="1:21" x14ac:dyDescent="0.2">
      <c r="A1016" s="7">
        <v>43423</v>
      </c>
      <c r="B1016" s="8">
        <v>76.39</v>
      </c>
      <c r="C1016" s="9">
        <v>15906379</v>
      </c>
      <c r="D1016" s="8">
        <v>103.92</v>
      </c>
      <c r="E1016" s="9">
        <v>11426267</v>
      </c>
      <c r="F1016" s="8">
        <v>53.83</v>
      </c>
      <c r="G1016" s="9">
        <v>31029118</v>
      </c>
      <c r="H1016" s="8">
        <v>75.819999999999993</v>
      </c>
      <c r="I1016" s="9">
        <v>10151041</v>
      </c>
      <c r="J1016" s="8">
        <v>271.04000000000002</v>
      </c>
      <c r="K1016" s="9">
        <v>1362910</v>
      </c>
      <c r="L1016" s="8">
        <v>163.66999999999999</v>
      </c>
      <c r="M1016" s="9">
        <v>1845824</v>
      </c>
      <c r="N1016" s="8">
        <v>25.92</v>
      </c>
      <c r="O1016" s="9">
        <v>17343545</v>
      </c>
      <c r="P1016" s="8">
        <v>14.31</v>
      </c>
      <c r="Q1016" s="9">
        <v>16382831</v>
      </c>
      <c r="R1016" s="8">
        <v>56.42</v>
      </c>
      <c r="S1016" s="9">
        <v>23601692</v>
      </c>
      <c r="T1016" s="8">
        <v>21.71</v>
      </c>
      <c r="U1016" s="9">
        <v>107274713</v>
      </c>
    </row>
    <row r="1017" spans="1:21" x14ac:dyDescent="0.2">
      <c r="A1017" s="4">
        <v>43424</v>
      </c>
      <c r="B1017" s="5">
        <v>76.52</v>
      </c>
      <c r="C1017" s="6">
        <v>15620437</v>
      </c>
      <c r="D1017" s="5">
        <v>106.25</v>
      </c>
      <c r="E1017" s="6">
        <v>7176222</v>
      </c>
      <c r="F1017" s="5">
        <v>53.76</v>
      </c>
      <c r="G1017" s="6">
        <v>25194476</v>
      </c>
      <c r="H1017" s="5">
        <v>75.3</v>
      </c>
      <c r="I1017" s="6">
        <v>5512075</v>
      </c>
      <c r="J1017" s="5">
        <v>273.27999999999997</v>
      </c>
      <c r="K1017" s="6">
        <v>1774302</v>
      </c>
      <c r="L1017" s="5">
        <v>167.13</v>
      </c>
      <c r="M1017" s="6">
        <v>3481767</v>
      </c>
      <c r="N1017" s="5">
        <v>25.73</v>
      </c>
      <c r="O1017" s="6">
        <v>3986090</v>
      </c>
      <c r="P1017" s="5">
        <v>14.15</v>
      </c>
      <c r="Q1017" s="6">
        <v>17209141</v>
      </c>
      <c r="R1017" s="5">
        <v>56.45</v>
      </c>
      <c r="S1017" s="6">
        <v>20479982</v>
      </c>
      <c r="T1017" s="5">
        <v>21.58</v>
      </c>
      <c r="U1017" s="6">
        <v>73913454</v>
      </c>
    </row>
    <row r="1018" spans="1:21" x14ac:dyDescent="0.2">
      <c r="A1018" s="7">
        <v>43425</v>
      </c>
      <c r="B1018" s="8">
        <v>76.489999999999995</v>
      </c>
      <c r="C1018" s="9">
        <v>7563029</v>
      </c>
      <c r="D1018" s="8">
        <v>105.98</v>
      </c>
      <c r="E1018" s="9">
        <v>14464101</v>
      </c>
      <c r="F1018" s="8">
        <v>53.72</v>
      </c>
      <c r="G1018" s="9">
        <v>23874795</v>
      </c>
      <c r="H1018" s="8">
        <v>75.239999999999995</v>
      </c>
      <c r="I1018" s="9">
        <v>7169740</v>
      </c>
      <c r="J1018" s="8">
        <v>271.01</v>
      </c>
      <c r="K1018" s="9">
        <v>890684</v>
      </c>
      <c r="L1018" s="8">
        <v>166.1</v>
      </c>
      <c r="M1018" s="9">
        <v>3019220</v>
      </c>
      <c r="N1018" s="8">
        <v>25.68</v>
      </c>
      <c r="O1018" s="9">
        <v>14744193</v>
      </c>
      <c r="P1018" s="8">
        <v>14.3</v>
      </c>
      <c r="Q1018" s="9">
        <v>19568801</v>
      </c>
      <c r="R1018" s="8">
        <v>56.86</v>
      </c>
      <c r="S1018" s="9">
        <v>24982453</v>
      </c>
      <c r="T1018" s="8">
        <v>21.76</v>
      </c>
      <c r="U1018" s="9">
        <v>55667472</v>
      </c>
    </row>
    <row r="1019" spans="1:21" x14ac:dyDescent="0.2">
      <c r="A1019" s="4">
        <v>43426</v>
      </c>
      <c r="B1019" s="5">
        <v>74.599999999999994</v>
      </c>
      <c r="C1019" s="6">
        <v>14883034</v>
      </c>
      <c r="D1019" s="5">
        <v>105.34</v>
      </c>
      <c r="E1019" s="6">
        <v>9359316</v>
      </c>
      <c r="F1019" s="5">
        <v>52.04</v>
      </c>
      <c r="G1019" s="6">
        <v>23419843</v>
      </c>
      <c r="H1019" s="5">
        <v>74.209999999999994</v>
      </c>
      <c r="I1019" s="6">
        <v>10801666</v>
      </c>
      <c r="J1019" s="5">
        <v>272.29000000000002</v>
      </c>
      <c r="K1019" s="6">
        <v>1733226</v>
      </c>
      <c r="L1019" s="5">
        <v>168.24</v>
      </c>
      <c r="M1019" s="6">
        <v>3021496</v>
      </c>
      <c r="N1019" s="5">
        <v>25.62</v>
      </c>
      <c r="O1019" s="6">
        <v>7780245</v>
      </c>
      <c r="P1019" s="5">
        <v>14.35</v>
      </c>
      <c r="Q1019" s="6">
        <v>11215865</v>
      </c>
      <c r="R1019" s="5">
        <v>57.98</v>
      </c>
      <c r="S1019" s="6">
        <v>17143948</v>
      </c>
      <c r="T1019" s="5">
        <v>21.4</v>
      </c>
      <c r="U1019" s="6">
        <v>58867971</v>
      </c>
    </row>
    <row r="1020" spans="1:21" x14ac:dyDescent="0.2">
      <c r="A1020" s="7">
        <v>43427</v>
      </c>
      <c r="B1020" s="8">
        <v>75.36</v>
      </c>
      <c r="C1020" s="9">
        <v>11410939</v>
      </c>
      <c r="D1020" s="8">
        <v>103.95</v>
      </c>
      <c r="E1020" s="9">
        <v>8165624</v>
      </c>
      <c r="F1020" s="8">
        <v>51.25</v>
      </c>
      <c r="G1020" s="9">
        <v>23553406</v>
      </c>
      <c r="H1020" s="8">
        <v>74.52</v>
      </c>
      <c r="I1020" s="9">
        <v>6599469</v>
      </c>
      <c r="J1020" s="8">
        <v>272.98</v>
      </c>
      <c r="K1020" s="9">
        <v>2424119</v>
      </c>
      <c r="L1020" s="8">
        <v>169.58</v>
      </c>
      <c r="M1020" s="9">
        <v>3377593</v>
      </c>
      <c r="N1020" s="8">
        <v>25.36</v>
      </c>
      <c r="O1020" s="9">
        <v>8996800</v>
      </c>
      <c r="P1020" s="8">
        <v>14.2</v>
      </c>
      <c r="Q1020" s="9">
        <v>19857455</v>
      </c>
      <c r="R1020" s="8">
        <v>58.59</v>
      </c>
      <c r="S1020" s="9">
        <v>24115818</v>
      </c>
      <c r="T1020" s="8">
        <v>21.33</v>
      </c>
      <c r="U1020" s="9">
        <v>45268792</v>
      </c>
    </row>
    <row r="1021" spans="1:21" x14ac:dyDescent="0.2">
      <c r="A1021" s="4">
        <v>43430</v>
      </c>
      <c r="B1021" s="5">
        <v>76.09</v>
      </c>
      <c r="C1021" s="6">
        <v>11282714</v>
      </c>
      <c r="D1021" s="5">
        <v>104.82</v>
      </c>
      <c r="E1021" s="6">
        <v>7373435</v>
      </c>
      <c r="F1021" s="5">
        <v>50.19</v>
      </c>
      <c r="G1021" s="6">
        <v>19771776</v>
      </c>
      <c r="H1021" s="5">
        <v>74.44</v>
      </c>
      <c r="I1021" s="6">
        <v>5061783</v>
      </c>
      <c r="J1021" s="5">
        <v>275.02</v>
      </c>
      <c r="K1021" s="6">
        <v>1342359</v>
      </c>
      <c r="L1021" s="5">
        <v>171.4</v>
      </c>
      <c r="M1021" s="6">
        <v>2387269</v>
      </c>
      <c r="N1021" s="5">
        <v>24.87</v>
      </c>
      <c r="O1021" s="6">
        <v>12047855</v>
      </c>
      <c r="P1021" s="5">
        <v>14.4</v>
      </c>
      <c r="Q1021" s="6">
        <v>20949470</v>
      </c>
      <c r="R1021" s="5">
        <v>59.44</v>
      </c>
      <c r="S1021" s="6">
        <v>22886516</v>
      </c>
      <c r="T1021" s="5">
        <v>21.23</v>
      </c>
      <c r="U1021" s="6">
        <v>87432451</v>
      </c>
    </row>
    <row r="1022" spans="1:21" x14ac:dyDescent="0.2">
      <c r="A1022" s="7">
        <v>43431</v>
      </c>
      <c r="B1022" s="8">
        <v>75.63</v>
      </c>
      <c r="C1022" s="9">
        <v>10893433</v>
      </c>
      <c r="D1022" s="8">
        <v>104.55</v>
      </c>
      <c r="E1022" s="9">
        <v>10774955</v>
      </c>
      <c r="F1022" s="8">
        <v>50.43</v>
      </c>
      <c r="G1022" s="9">
        <v>7985148</v>
      </c>
      <c r="H1022" s="8">
        <v>74.430000000000007</v>
      </c>
      <c r="I1022" s="9">
        <v>7022156</v>
      </c>
      <c r="J1022" s="8">
        <v>273.38</v>
      </c>
      <c r="K1022" s="9">
        <v>1813104</v>
      </c>
      <c r="L1022" s="8">
        <v>172.16</v>
      </c>
      <c r="M1022" s="9">
        <v>2901726</v>
      </c>
      <c r="N1022" s="8">
        <v>24.58</v>
      </c>
      <c r="O1022" s="9">
        <v>14063782</v>
      </c>
      <c r="P1022" s="8">
        <v>14.25</v>
      </c>
      <c r="Q1022" s="9">
        <v>14128713</v>
      </c>
      <c r="R1022" s="8">
        <v>59.93</v>
      </c>
      <c r="S1022" s="9">
        <v>7251978</v>
      </c>
      <c r="T1022" s="8">
        <v>20.88</v>
      </c>
      <c r="U1022" s="9">
        <v>102534604</v>
      </c>
    </row>
    <row r="1023" spans="1:21" x14ac:dyDescent="0.2">
      <c r="A1023" s="4">
        <v>43432</v>
      </c>
      <c r="B1023" s="5">
        <v>76.64</v>
      </c>
      <c r="C1023" s="6">
        <v>11725782</v>
      </c>
      <c r="D1023" s="5">
        <v>103.81</v>
      </c>
      <c r="E1023" s="6">
        <v>8434701</v>
      </c>
      <c r="F1023" s="5">
        <v>50.53</v>
      </c>
      <c r="G1023" s="6">
        <v>7651526</v>
      </c>
      <c r="H1023" s="5">
        <v>74.22</v>
      </c>
      <c r="I1023" s="6">
        <v>7168842</v>
      </c>
      <c r="J1023" s="5">
        <v>278.95</v>
      </c>
      <c r="K1023" s="6">
        <v>1644133</v>
      </c>
      <c r="L1023" s="5">
        <v>172.25</v>
      </c>
      <c r="M1023" s="6">
        <v>3099361</v>
      </c>
      <c r="N1023" s="5">
        <v>24.5</v>
      </c>
      <c r="O1023" s="6">
        <v>13807853</v>
      </c>
      <c r="P1023" s="5">
        <v>14.01</v>
      </c>
      <c r="Q1023" s="6">
        <v>10584868</v>
      </c>
      <c r="R1023" s="5">
        <v>59.12</v>
      </c>
      <c r="S1023" s="6">
        <v>16074294</v>
      </c>
      <c r="T1023" s="5">
        <v>20.51</v>
      </c>
      <c r="U1023" s="6">
        <v>107890041</v>
      </c>
    </row>
    <row r="1024" spans="1:21" x14ac:dyDescent="0.2">
      <c r="A1024" s="7">
        <v>43433</v>
      </c>
      <c r="B1024" s="8">
        <v>76.2</v>
      </c>
      <c r="C1024" s="9">
        <v>12673570</v>
      </c>
      <c r="D1024" s="8">
        <v>103.06</v>
      </c>
      <c r="E1024" s="9">
        <v>10253828</v>
      </c>
      <c r="F1024" s="8">
        <v>50.82</v>
      </c>
      <c r="G1024" s="9">
        <v>15200873</v>
      </c>
      <c r="H1024" s="8">
        <v>75.45</v>
      </c>
      <c r="I1024" s="9">
        <v>2781629</v>
      </c>
      <c r="J1024" s="8">
        <v>277.62</v>
      </c>
      <c r="K1024" s="9">
        <v>2301734</v>
      </c>
      <c r="L1024" s="8">
        <v>175.9</v>
      </c>
      <c r="M1024" s="9">
        <v>3080727</v>
      </c>
      <c r="N1024" s="8">
        <v>24.47</v>
      </c>
      <c r="O1024" s="9">
        <v>9534129</v>
      </c>
      <c r="P1024" s="8">
        <v>14.02</v>
      </c>
      <c r="Q1024" s="9">
        <v>16763479</v>
      </c>
      <c r="R1024" s="8">
        <v>59.11</v>
      </c>
      <c r="S1024" s="9">
        <v>19237130</v>
      </c>
      <c r="T1024" s="8">
        <v>20.57</v>
      </c>
      <c r="U1024" s="9">
        <v>102680064</v>
      </c>
    </row>
    <row r="1025" spans="1:21" x14ac:dyDescent="0.2">
      <c r="A1025" s="4">
        <v>43434</v>
      </c>
      <c r="B1025" s="5">
        <v>76.61</v>
      </c>
      <c r="C1025" s="6">
        <v>16765236</v>
      </c>
      <c r="D1025" s="5">
        <v>103.78</v>
      </c>
      <c r="E1025" s="6">
        <v>10698276</v>
      </c>
      <c r="F1025" s="5">
        <v>50.58</v>
      </c>
      <c r="G1025" s="6">
        <v>20578587</v>
      </c>
      <c r="H1025" s="5">
        <v>74.73</v>
      </c>
      <c r="I1025" s="6">
        <v>6714169</v>
      </c>
      <c r="J1025" s="5">
        <v>278.73</v>
      </c>
      <c r="K1025" s="6">
        <v>2006753</v>
      </c>
      <c r="L1025" s="5">
        <v>180.72</v>
      </c>
      <c r="M1025" s="6">
        <v>2121848</v>
      </c>
      <c r="N1025" s="5">
        <v>24.69</v>
      </c>
      <c r="O1025" s="6">
        <v>12715043</v>
      </c>
      <c r="P1025" s="5">
        <v>14.19</v>
      </c>
      <c r="Q1025" s="6">
        <v>16055430</v>
      </c>
      <c r="R1025" s="5">
        <v>57.83</v>
      </c>
      <c r="S1025" s="6">
        <v>30777514</v>
      </c>
      <c r="T1025" s="5">
        <v>20.57</v>
      </c>
      <c r="U1025" s="6">
        <v>34750063</v>
      </c>
    </row>
    <row r="1026" spans="1:21" x14ac:dyDescent="0.2">
      <c r="A1026" s="7">
        <v>43437</v>
      </c>
      <c r="B1026" s="8">
        <v>78.989999999999995</v>
      </c>
      <c r="C1026" s="9">
        <v>15317269</v>
      </c>
      <c r="D1026" s="8">
        <v>104.67</v>
      </c>
      <c r="E1026" s="9">
        <v>7043619</v>
      </c>
      <c r="F1026" s="8">
        <v>50.74</v>
      </c>
      <c r="G1026" s="9">
        <v>27184571</v>
      </c>
      <c r="H1026" s="8">
        <v>74.87</v>
      </c>
      <c r="I1026" s="9">
        <v>7871495</v>
      </c>
      <c r="J1026" s="8">
        <v>276.64999999999998</v>
      </c>
      <c r="K1026" s="9">
        <v>1810114</v>
      </c>
      <c r="L1026" s="8">
        <v>181.57</v>
      </c>
      <c r="M1026" s="9">
        <v>3029115</v>
      </c>
      <c r="N1026" s="8">
        <v>25.16</v>
      </c>
      <c r="O1026" s="9">
        <v>13010925</v>
      </c>
      <c r="P1026" s="8">
        <v>14.01</v>
      </c>
      <c r="Q1026" s="9">
        <v>7530178</v>
      </c>
      <c r="R1026" s="8">
        <v>57.63</v>
      </c>
      <c r="S1026" s="9">
        <v>18032233</v>
      </c>
      <c r="T1026" s="8">
        <v>20.68</v>
      </c>
      <c r="U1026" s="9">
        <v>68190016</v>
      </c>
    </row>
    <row r="1027" spans="1:21" x14ac:dyDescent="0.2">
      <c r="A1027" s="4">
        <v>43438</v>
      </c>
      <c r="B1027" s="5">
        <v>78.89</v>
      </c>
      <c r="C1027" s="6">
        <v>12303996</v>
      </c>
      <c r="D1027" s="5">
        <v>106.3</v>
      </c>
      <c r="E1027" s="6">
        <v>7554113</v>
      </c>
      <c r="F1027" s="5">
        <v>50.7</v>
      </c>
      <c r="G1027" s="6">
        <v>22596132</v>
      </c>
      <c r="H1027" s="5">
        <v>74.45</v>
      </c>
      <c r="I1027" s="6">
        <v>8515804</v>
      </c>
      <c r="J1027" s="5">
        <v>277.2</v>
      </c>
      <c r="K1027" s="6">
        <v>2260784</v>
      </c>
      <c r="L1027" s="5">
        <v>178.91</v>
      </c>
      <c r="M1027" s="6">
        <v>3808006</v>
      </c>
      <c r="N1027" s="5">
        <v>25.01</v>
      </c>
      <c r="O1027" s="6">
        <v>16481245</v>
      </c>
      <c r="P1027" s="5">
        <v>14.05</v>
      </c>
      <c r="Q1027" s="6">
        <v>17666188</v>
      </c>
      <c r="R1027" s="5">
        <v>56.2</v>
      </c>
      <c r="S1027" s="6">
        <v>24635729</v>
      </c>
      <c r="T1027" s="5">
        <v>20.41</v>
      </c>
      <c r="U1027" s="6">
        <v>76006136</v>
      </c>
    </row>
    <row r="1028" spans="1:21" x14ac:dyDescent="0.2">
      <c r="A1028" s="7">
        <v>43439</v>
      </c>
      <c r="B1028" s="8">
        <v>77.05</v>
      </c>
      <c r="C1028" s="9">
        <v>15874491</v>
      </c>
      <c r="D1028" s="8">
        <v>108.81</v>
      </c>
      <c r="E1028" s="9">
        <v>10055011</v>
      </c>
      <c r="F1028" s="8">
        <v>50.83</v>
      </c>
      <c r="G1028" s="9">
        <v>24407054</v>
      </c>
      <c r="H1028" s="8">
        <v>74.14</v>
      </c>
      <c r="I1028" s="9">
        <v>11237465</v>
      </c>
      <c r="J1028" s="8">
        <v>279.86</v>
      </c>
      <c r="K1028" s="9">
        <v>2134957</v>
      </c>
      <c r="L1028" s="8">
        <v>178.23</v>
      </c>
      <c r="M1028" s="9">
        <v>2623485</v>
      </c>
      <c r="N1028" s="8">
        <v>24.89</v>
      </c>
      <c r="O1028" s="9">
        <v>12415375</v>
      </c>
      <c r="P1028" s="8">
        <v>13.87</v>
      </c>
      <c r="Q1028" s="9">
        <v>14646459</v>
      </c>
      <c r="R1028" s="8">
        <v>57.5</v>
      </c>
      <c r="S1028" s="9">
        <v>21842750</v>
      </c>
      <c r="T1028" s="8">
        <v>20.079999999999998</v>
      </c>
      <c r="U1028" s="9">
        <v>81164344</v>
      </c>
    </row>
    <row r="1029" spans="1:21" x14ac:dyDescent="0.2">
      <c r="A1029" s="4">
        <v>43440</v>
      </c>
      <c r="B1029" s="5">
        <v>77.37</v>
      </c>
      <c r="C1029" s="6">
        <v>14817176</v>
      </c>
      <c r="D1029" s="5">
        <v>109.95</v>
      </c>
      <c r="E1029" s="6">
        <v>14093135</v>
      </c>
      <c r="F1029" s="5">
        <v>50.75</v>
      </c>
      <c r="G1029" s="6">
        <v>24107015</v>
      </c>
      <c r="H1029" s="5">
        <v>73.62</v>
      </c>
      <c r="I1029" s="6">
        <v>11856197</v>
      </c>
      <c r="J1029" s="5">
        <v>283.42</v>
      </c>
      <c r="K1029" s="6">
        <v>2329812</v>
      </c>
      <c r="L1029" s="5">
        <v>178.66</v>
      </c>
      <c r="M1029" s="6">
        <v>3177336</v>
      </c>
      <c r="N1029" s="5">
        <v>25</v>
      </c>
      <c r="O1029" s="6">
        <v>4750321</v>
      </c>
      <c r="P1029" s="5">
        <v>13.71</v>
      </c>
      <c r="Q1029" s="6">
        <v>14972419</v>
      </c>
      <c r="R1029" s="5">
        <v>57.49</v>
      </c>
      <c r="S1029" s="6">
        <v>30572815</v>
      </c>
      <c r="T1029" s="5">
        <v>20.23</v>
      </c>
      <c r="U1029" s="6">
        <v>79767173</v>
      </c>
    </row>
    <row r="1030" spans="1:21" x14ac:dyDescent="0.2">
      <c r="A1030" s="7">
        <v>43441</v>
      </c>
      <c r="B1030" s="8">
        <v>78.52</v>
      </c>
      <c r="C1030" s="9">
        <v>7594708</v>
      </c>
      <c r="D1030" s="8">
        <v>109.34</v>
      </c>
      <c r="E1030" s="9">
        <v>10408988</v>
      </c>
      <c r="F1030" s="8">
        <v>50.95</v>
      </c>
      <c r="G1030" s="9">
        <v>17274835</v>
      </c>
      <c r="H1030" s="8">
        <v>73.41</v>
      </c>
      <c r="I1030" s="9">
        <v>7745284</v>
      </c>
      <c r="J1030" s="8">
        <v>282.70999999999998</v>
      </c>
      <c r="K1030" s="9">
        <v>1657749</v>
      </c>
      <c r="L1030" s="8">
        <v>175.24</v>
      </c>
      <c r="M1030" s="9">
        <v>2379665</v>
      </c>
      <c r="N1030" s="8">
        <v>24.97</v>
      </c>
      <c r="O1030" s="9">
        <v>14341218</v>
      </c>
      <c r="P1030" s="8">
        <v>13.73</v>
      </c>
      <c r="Q1030" s="9">
        <v>14953071</v>
      </c>
      <c r="R1030" s="8">
        <v>57.07</v>
      </c>
      <c r="S1030" s="9">
        <v>28597899</v>
      </c>
      <c r="T1030" s="8">
        <v>19.97</v>
      </c>
      <c r="U1030" s="9">
        <v>122661157</v>
      </c>
    </row>
    <row r="1031" spans="1:21" x14ac:dyDescent="0.2">
      <c r="A1031" s="4">
        <v>43444</v>
      </c>
      <c r="B1031" s="5">
        <v>76.3</v>
      </c>
      <c r="C1031" s="6">
        <v>12989993</v>
      </c>
      <c r="D1031" s="5">
        <v>109.97</v>
      </c>
      <c r="E1031" s="6">
        <v>11390424</v>
      </c>
      <c r="F1031" s="5">
        <v>50.87</v>
      </c>
      <c r="G1031" s="6">
        <v>25197805</v>
      </c>
      <c r="H1031" s="5">
        <v>73.290000000000006</v>
      </c>
      <c r="I1031" s="6">
        <v>7769079</v>
      </c>
      <c r="J1031" s="5">
        <v>284.13</v>
      </c>
      <c r="K1031" s="6">
        <v>1243870</v>
      </c>
      <c r="L1031" s="5">
        <v>175.77</v>
      </c>
      <c r="M1031" s="6">
        <v>3410347</v>
      </c>
      <c r="N1031" s="5">
        <v>24.95</v>
      </c>
      <c r="O1031" s="6">
        <v>13158930</v>
      </c>
      <c r="P1031" s="5">
        <v>13.62</v>
      </c>
      <c r="Q1031" s="6">
        <v>23201062</v>
      </c>
      <c r="R1031" s="5">
        <v>56.35</v>
      </c>
      <c r="S1031" s="6">
        <v>13904084</v>
      </c>
      <c r="T1031" s="5">
        <v>19.91</v>
      </c>
      <c r="U1031" s="6">
        <v>105480395</v>
      </c>
    </row>
    <row r="1032" spans="1:21" x14ac:dyDescent="0.2">
      <c r="A1032" s="7">
        <v>43445</v>
      </c>
      <c r="B1032" s="8">
        <v>77.39</v>
      </c>
      <c r="C1032" s="9">
        <v>10810048</v>
      </c>
      <c r="D1032" s="8">
        <v>109.76</v>
      </c>
      <c r="E1032" s="9">
        <v>11944846</v>
      </c>
      <c r="F1032" s="8">
        <v>50.41</v>
      </c>
      <c r="G1032" s="9">
        <v>23532330</v>
      </c>
      <c r="H1032" s="8">
        <v>72.39</v>
      </c>
      <c r="I1032" s="9">
        <v>7310335</v>
      </c>
      <c r="J1032" s="8">
        <v>280.33</v>
      </c>
      <c r="K1032" s="9">
        <v>1036220</v>
      </c>
      <c r="L1032" s="8">
        <v>177</v>
      </c>
      <c r="M1032" s="9">
        <v>2100772</v>
      </c>
      <c r="N1032" s="8">
        <v>24.67</v>
      </c>
      <c r="O1032" s="9">
        <v>11730527</v>
      </c>
      <c r="P1032" s="8">
        <v>13.56</v>
      </c>
      <c r="Q1032" s="9">
        <v>10973756</v>
      </c>
      <c r="R1032" s="8">
        <v>56.45</v>
      </c>
      <c r="S1032" s="9">
        <v>30337588</v>
      </c>
      <c r="T1032" s="8">
        <v>20.14</v>
      </c>
      <c r="U1032" s="9">
        <v>22175506</v>
      </c>
    </row>
    <row r="1033" spans="1:21" x14ac:dyDescent="0.2">
      <c r="A1033" s="4">
        <v>43446</v>
      </c>
      <c r="B1033" s="5">
        <v>78.66</v>
      </c>
      <c r="C1033" s="6">
        <v>14162690</v>
      </c>
      <c r="D1033" s="5">
        <v>110.21</v>
      </c>
      <c r="E1033" s="6">
        <v>8222863</v>
      </c>
      <c r="F1033" s="5">
        <v>49.92</v>
      </c>
      <c r="G1033" s="6">
        <v>25193670</v>
      </c>
      <c r="H1033" s="5">
        <v>72.23</v>
      </c>
      <c r="I1033" s="6">
        <v>7603547</v>
      </c>
      <c r="J1033" s="5">
        <v>283.85000000000002</v>
      </c>
      <c r="K1033" s="6">
        <v>2241822</v>
      </c>
      <c r="L1033" s="5">
        <v>178.2</v>
      </c>
      <c r="M1033" s="6">
        <v>2292947</v>
      </c>
      <c r="N1033" s="5">
        <v>24.7</v>
      </c>
      <c r="O1033" s="6">
        <v>9626445</v>
      </c>
      <c r="P1033" s="5">
        <v>13.42</v>
      </c>
      <c r="Q1033" s="6">
        <v>14566439</v>
      </c>
      <c r="R1033" s="5">
        <v>56.15</v>
      </c>
      <c r="S1033" s="6">
        <v>12954343</v>
      </c>
      <c r="T1033" s="5">
        <v>20.27</v>
      </c>
      <c r="U1033" s="6">
        <v>59830360</v>
      </c>
    </row>
    <row r="1034" spans="1:21" x14ac:dyDescent="0.2">
      <c r="A1034" s="7">
        <v>43447</v>
      </c>
      <c r="B1034" s="8">
        <v>78.510000000000005</v>
      </c>
      <c r="C1034" s="9">
        <v>14559416</v>
      </c>
      <c r="D1034" s="8">
        <v>107.92</v>
      </c>
      <c r="E1034" s="9">
        <v>11936335</v>
      </c>
      <c r="F1034" s="8">
        <v>51.19</v>
      </c>
      <c r="G1034" s="9">
        <v>22668388</v>
      </c>
      <c r="H1034" s="8">
        <v>72.34</v>
      </c>
      <c r="I1034" s="9">
        <v>9794479</v>
      </c>
      <c r="J1034" s="8">
        <v>283.55</v>
      </c>
      <c r="K1034" s="9">
        <v>2627426</v>
      </c>
      <c r="L1034" s="8">
        <v>176.78</v>
      </c>
      <c r="M1034" s="9">
        <v>2470160</v>
      </c>
      <c r="N1034" s="8">
        <v>24.37</v>
      </c>
      <c r="O1034" s="9">
        <v>12615687</v>
      </c>
      <c r="P1034" s="8">
        <v>13.4</v>
      </c>
      <c r="Q1034" s="9">
        <v>14175608</v>
      </c>
      <c r="R1034" s="8">
        <v>55.31</v>
      </c>
      <c r="S1034" s="9">
        <v>27787224</v>
      </c>
      <c r="T1034" s="8">
        <v>20.37</v>
      </c>
      <c r="U1034" s="9">
        <v>72119815</v>
      </c>
    </row>
    <row r="1035" spans="1:21" x14ac:dyDescent="0.2">
      <c r="A1035" s="4">
        <v>43448</v>
      </c>
      <c r="B1035" s="5">
        <v>79.08</v>
      </c>
      <c r="C1035" s="6">
        <v>11064768</v>
      </c>
      <c r="D1035" s="5">
        <v>108.49</v>
      </c>
      <c r="E1035" s="6">
        <v>11535630</v>
      </c>
      <c r="F1035" s="5">
        <v>52.05</v>
      </c>
      <c r="G1035" s="6">
        <v>9701132</v>
      </c>
      <c r="H1035" s="5">
        <v>71.430000000000007</v>
      </c>
      <c r="I1035" s="6">
        <v>4761602</v>
      </c>
      <c r="J1035" s="5">
        <v>279.24</v>
      </c>
      <c r="K1035" s="6">
        <v>1321985</v>
      </c>
      <c r="L1035" s="5">
        <v>173.91</v>
      </c>
      <c r="M1035" s="6">
        <v>2820724</v>
      </c>
      <c r="N1035" s="5">
        <v>24.19</v>
      </c>
      <c r="O1035" s="6">
        <v>10884973</v>
      </c>
      <c r="P1035" s="5">
        <v>13.42</v>
      </c>
      <c r="Q1035" s="6">
        <v>8254771</v>
      </c>
      <c r="R1035" s="5">
        <v>55.4</v>
      </c>
      <c r="S1035" s="6">
        <v>20094573</v>
      </c>
      <c r="T1035" s="5">
        <v>20.21</v>
      </c>
      <c r="U1035" s="6">
        <v>82975134</v>
      </c>
    </row>
    <row r="1036" spans="1:21" x14ac:dyDescent="0.2">
      <c r="A1036" s="7">
        <v>43451</v>
      </c>
      <c r="B1036" s="8">
        <v>78.41</v>
      </c>
      <c r="C1036" s="9">
        <v>13567068</v>
      </c>
      <c r="D1036" s="8">
        <v>109.3</v>
      </c>
      <c r="E1036" s="9">
        <v>5155657</v>
      </c>
      <c r="F1036" s="8">
        <v>51.63</v>
      </c>
      <c r="G1036" s="9">
        <v>8665931</v>
      </c>
      <c r="H1036" s="8">
        <v>70.459999999999994</v>
      </c>
      <c r="I1036" s="9">
        <v>7935790</v>
      </c>
      <c r="J1036" s="8">
        <v>274.86</v>
      </c>
      <c r="K1036" s="9">
        <v>2581414</v>
      </c>
      <c r="L1036" s="8">
        <v>171.3</v>
      </c>
      <c r="M1036" s="9">
        <v>4711670</v>
      </c>
      <c r="N1036" s="8">
        <v>24.17</v>
      </c>
      <c r="O1036" s="9">
        <v>10566782</v>
      </c>
      <c r="P1036" s="8">
        <v>13.36</v>
      </c>
      <c r="Q1036" s="9">
        <v>11642947</v>
      </c>
      <c r="R1036" s="8">
        <v>56.22</v>
      </c>
      <c r="S1036" s="9">
        <v>31451132</v>
      </c>
      <c r="T1036" s="8">
        <v>20.190000000000001</v>
      </c>
      <c r="U1036" s="9">
        <v>72156232</v>
      </c>
    </row>
    <row r="1037" spans="1:21" x14ac:dyDescent="0.2">
      <c r="A1037" s="4">
        <v>43452</v>
      </c>
      <c r="B1037" s="5">
        <v>77.709999999999994</v>
      </c>
      <c r="C1037" s="6">
        <v>8298603</v>
      </c>
      <c r="D1037" s="5">
        <v>109.54</v>
      </c>
      <c r="E1037" s="6">
        <v>4426405</v>
      </c>
      <c r="F1037" s="5">
        <v>51.04</v>
      </c>
      <c r="G1037" s="6">
        <v>18301578</v>
      </c>
      <c r="H1037" s="5">
        <v>70.45</v>
      </c>
      <c r="I1037" s="6">
        <v>7418543</v>
      </c>
      <c r="J1037" s="5">
        <v>273.3</v>
      </c>
      <c r="K1037" s="6">
        <v>2244552</v>
      </c>
      <c r="L1037" s="5">
        <v>172.08</v>
      </c>
      <c r="M1037" s="6">
        <v>2606955</v>
      </c>
      <c r="N1037" s="5">
        <v>24.21</v>
      </c>
      <c r="O1037" s="6">
        <v>6073047</v>
      </c>
      <c r="P1037" s="5">
        <v>13.7</v>
      </c>
      <c r="Q1037" s="6">
        <v>12743392</v>
      </c>
      <c r="R1037" s="5">
        <v>56.68</v>
      </c>
      <c r="S1037" s="6">
        <v>22400596</v>
      </c>
      <c r="T1037" s="5">
        <v>20.309999999999999</v>
      </c>
      <c r="U1037" s="6">
        <v>50522284</v>
      </c>
    </row>
    <row r="1038" spans="1:21" x14ac:dyDescent="0.2">
      <c r="A1038" s="7">
        <v>43453</v>
      </c>
      <c r="B1038" s="8">
        <v>77.849999999999994</v>
      </c>
      <c r="C1038" s="9">
        <v>7730050</v>
      </c>
      <c r="D1038" s="8">
        <v>108.11</v>
      </c>
      <c r="E1038" s="9">
        <v>6317153</v>
      </c>
      <c r="F1038" s="8">
        <v>50.36</v>
      </c>
      <c r="G1038" s="9">
        <v>16974250</v>
      </c>
      <c r="H1038" s="8">
        <v>70.7</v>
      </c>
      <c r="I1038" s="9">
        <v>9023532</v>
      </c>
      <c r="J1038" s="8">
        <v>276.27999999999997</v>
      </c>
      <c r="K1038" s="9">
        <v>2769064</v>
      </c>
      <c r="L1038" s="8">
        <v>175.58</v>
      </c>
      <c r="M1038" s="9">
        <v>2225837</v>
      </c>
      <c r="N1038" s="8">
        <v>24.25</v>
      </c>
      <c r="O1038" s="9">
        <v>7834861</v>
      </c>
      <c r="P1038" s="8">
        <v>13.93</v>
      </c>
      <c r="Q1038" s="9">
        <v>18960921</v>
      </c>
      <c r="R1038" s="8">
        <v>57.43</v>
      </c>
      <c r="S1038" s="9">
        <v>18163945</v>
      </c>
      <c r="T1038" s="8">
        <v>20.41</v>
      </c>
      <c r="U1038" s="9">
        <v>61498993</v>
      </c>
    </row>
    <row r="1039" spans="1:21" x14ac:dyDescent="0.2">
      <c r="A1039" s="4">
        <v>43454</v>
      </c>
      <c r="B1039" s="5">
        <v>77.8</v>
      </c>
      <c r="C1039" s="6">
        <v>15658625</v>
      </c>
      <c r="D1039" s="5">
        <v>108.06</v>
      </c>
      <c r="E1039" s="6">
        <v>9645654</v>
      </c>
      <c r="F1039" s="5">
        <v>50.22</v>
      </c>
      <c r="G1039" s="6">
        <v>12134995</v>
      </c>
      <c r="H1039" s="5">
        <v>70.239999999999995</v>
      </c>
      <c r="I1039" s="6">
        <v>4725927</v>
      </c>
      <c r="J1039" s="5">
        <v>277.76</v>
      </c>
      <c r="K1039" s="6">
        <v>1955923</v>
      </c>
      <c r="L1039" s="5">
        <v>176.34</v>
      </c>
      <c r="M1039" s="6">
        <v>630580</v>
      </c>
      <c r="N1039" s="5">
        <v>23.97</v>
      </c>
      <c r="O1039" s="6">
        <v>18574209</v>
      </c>
      <c r="P1039" s="5">
        <v>13.91</v>
      </c>
      <c r="Q1039" s="6">
        <v>14471339</v>
      </c>
      <c r="R1039" s="5">
        <v>57.21</v>
      </c>
      <c r="S1039" s="6">
        <v>33167520</v>
      </c>
      <c r="T1039" s="5">
        <v>20.22</v>
      </c>
      <c r="U1039" s="6">
        <v>64009040</v>
      </c>
    </row>
    <row r="1040" spans="1:21" x14ac:dyDescent="0.2">
      <c r="A1040" s="7">
        <v>43455</v>
      </c>
      <c r="B1040" s="8">
        <v>78.72</v>
      </c>
      <c r="C1040" s="9">
        <v>12589971</v>
      </c>
      <c r="D1040" s="8">
        <v>108.86</v>
      </c>
      <c r="E1040" s="9">
        <v>12380662</v>
      </c>
      <c r="F1040" s="8">
        <v>50.5</v>
      </c>
      <c r="G1040" s="9">
        <v>14152885</v>
      </c>
      <c r="H1040" s="8">
        <v>70.91</v>
      </c>
      <c r="I1040" s="9">
        <v>8023226</v>
      </c>
      <c r="J1040" s="8">
        <v>276.29000000000002</v>
      </c>
      <c r="K1040" s="9">
        <v>1777080</v>
      </c>
      <c r="L1040" s="8">
        <v>177.93</v>
      </c>
      <c r="M1040" s="9">
        <v>2497737</v>
      </c>
      <c r="N1040" s="8">
        <v>24.38</v>
      </c>
      <c r="O1040" s="9">
        <v>7416942</v>
      </c>
      <c r="P1040" s="8">
        <v>13.86</v>
      </c>
      <c r="Q1040" s="9">
        <v>22784736</v>
      </c>
      <c r="R1040" s="8">
        <v>57.63</v>
      </c>
      <c r="S1040" s="9">
        <v>12553355</v>
      </c>
      <c r="T1040" s="8">
        <v>20.3</v>
      </c>
      <c r="U1040" s="9">
        <v>43860538</v>
      </c>
    </row>
    <row r="1041" spans="1:21" x14ac:dyDescent="0.2">
      <c r="A1041" s="4">
        <v>43458</v>
      </c>
      <c r="B1041" s="5">
        <v>78.91</v>
      </c>
      <c r="C1041" s="6">
        <v>10718513</v>
      </c>
      <c r="D1041" s="5">
        <v>108.79</v>
      </c>
      <c r="E1041" s="6">
        <v>7702798</v>
      </c>
      <c r="F1041" s="5">
        <v>49.34</v>
      </c>
      <c r="G1041" s="6">
        <v>22121090</v>
      </c>
      <c r="H1041" s="5">
        <v>72.14</v>
      </c>
      <c r="I1041" s="6">
        <v>8119289</v>
      </c>
      <c r="J1041" s="5">
        <v>278.89999999999998</v>
      </c>
      <c r="K1041" s="6">
        <v>1863571</v>
      </c>
      <c r="L1041" s="5">
        <v>178.16</v>
      </c>
      <c r="M1041" s="6">
        <v>2863056</v>
      </c>
      <c r="N1041" s="5">
        <v>24.65</v>
      </c>
      <c r="O1041" s="6">
        <v>7535981</v>
      </c>
      <c r="P1041" s="5">
        <v>14.05</v>
      </c>
      <c r="Q1041" s="6">
        <v>9267835</v>
      </c>
      <c r="R1041" s="5">
        <v>57.93</v>
      </c>
      <c r="S1041" s="6">
        <v>20537148</v>
      </c>
      <c r="T1041" s="5">
        <v>20.2</v>
      </c>
      <c r="U1041" s="6">
        <v>65150404</v>
      </c>
    </row>
    <row r="1042" spans="1:21" x14ac:dyDescent="0.2">
      <c r="A1042" s="7">
        <v>43459</v>
      </c>
      <c r="B1042" s="8">
        <v>79.23</v>
      </c>
      <c r="C1042" s="9">
        <v>3968750</v>
      </c>
      <c r="D1042" s="8">
        <v>107.29</v>
      </c>
      <c r="E1042" s="9">
        <v>4130624</v>
      </c>
      <c r="F1042" s="8">
        <v>49.2</v>
      </c>
      <c r="G1042" s="9">
        <v>17814408</v>
      </c>
      <c r="H1042" s="8">
        <v>74.209999999999994</v>
      </c>
      <c r="I1042" s="9">
        <v>8052597</v>
      </c>
      <c r="J1042" s="8">
        <v>279.24</v>
      </c>
      <c r="K1042" s="9">
        <v>1707748</v>
      </c>
      <c r="L1042" s="8">
        <v>180.94</v>
      </c>
      <c r="M1042" s="9">
        <v>2839882</v>
      </c>
      <c r="N1042" s="8">
        <v>24.89</v>
      </c>
      <c r="O1042" s="9">
        <v>13518776</v>
      </c>
      <c r="P1042" s="8">
        <v>14.39</v>
      </c>
      <c r="Q1042" s="9">
        <v>17446183</v>
      </c>
      <c r="R1042" s="8">
        <v>58.19</v>
      </c>
      <c r="S1042" s="9">
        <v>29584850</v>
      </c>
      <c r="T1042" s="8">
        <v>19.920000000000002</v>
      </c>
      <c r="U1042" s="9">
        <v>72895504</v>
      </c>
    </row>
    <row r="1043" spans="1:21" x14ac:dyDescent="0.2">
      <c r="A1043" s="4">
        <v>43460</v>
      </c>
      <c r="B1043" s="5">
        <v>81.2</v>
      </c>
      <c r="C1043" s="6">
        <v>6530239</v>
      </c>
      <c r="D1043" s="5">
        <v>108.02</v>
      </c>
      <c r="E1043" s="6">
        <v>9637174</v>
      </c>
      <c r="F1043" s="5">
        <v>49.43</v>
      </c>
      <c r="G1043" s="6">
        <v>22923890</v>
      </c>
      <c r="H1043" s="5">
        <v>75.290000000000006</v>
      </c>
      <c r="I1043" s="6">
        <v>6987846</v>
      </c>
      <c r="J1043" s="5">
        <v>275.98</v>
      </c>
      <c r="K1043" s="6">
        <v>1162454</v>
      </c>
      <c r="L1043" s="5">
        <v>183.07</v>
      </c>
      <c r="M1043" s="6">
        <v>1249450</v>
      </c>
      <c r="N1043" s="5">
        <v>24.57</v>
      </c>
      <c r="O1043" s="6">
        <v>16443046</v>
      </c>
      <c r="P1043" s="5">
        <v>14.37</v>
      </c>
      <c r="Q1043" s="6">
        <v>14249519</v>
      </c>
      <c r="R1043" s="5">
        <v>58.71</v>
      </c>
      <c r="S1043" s="6">
        <v>28277160</v>
      </c>
      <c r="T1043" s="5">
        <v>19.739999999999998</v>
      </c>
      <c r="U1043" s="6">
        <v>69547187</v>
      </c>
    </row>
    <row r="1044" spans="1:21" x14ac:dyDescent="0.2">
      <c r="A1044" s="7">
        <v>43461</v>
      </c>
      <c r="B1044" s="8">
        <v>79.94</v>
      </c>
      <c r="C1044" s="9">
        <v>9953449</v>
      </c>
      <c r="D1044" s="8">
        <v>107.03</v>
      </c>
      <c r="E1044" s="9">
        <v>9447322</v>
      </c>
      <c r="F1044" s="8">
        <v>50.1</v>
      </c>
      <c r="G1044" s="9">
        <v>23404809</v>
      </c>
      <c r="H1044" s="8">
        <v>74.25</v>
      </c>
      <c r="I1044" s="9">
        <v>9495835</v>
      </c>
      <c r="J1044" s="8">
        <v>279.48</v>
      </c>
      <c r="K1044" s="9">
        <v>2526744</v>
      </c>
      <c r="L1044" s="8">
        <v>186.55</v>
      </c>
      <c r="M1044" s="9">
        <v>1585997</v>
      </c>
      <c r="N1044" s="8">
        <v>24.73</v>
      </c>
      <c r="O1044" s="9">
        <v>12987429</v>
      </c>
      <c r="P1044" s="8">
        <v>14.35</v>
      </c>
      <c r="Q1044" s="9">
        <v>15500514</v>
      </c>
      <c r="R1044" s="8">
        <v>59.09</v>
      </c>
      <c r="S1044" s="9">
        <v>22729301</v>
      </c>
      <c r="T1044" s="8">
        <v>20.07</v>
      </c>
      <c r="U1044" s="9">
        <v>83529214</v>
      </c>
    </row>
    <row r="1045" spans="1:21" x14ac:dyDescent="0.2">
      <c r="A1045" s="4">
        <v>43462</v>
      </c>
      <c r="B1045" s="5">
        <v>78.650000000000006</v>
      </c>
      <c r="C1045" s="6">
        <v>13387283</v>
      </c>
      <c r="D1045" s="5">
        <v>108.45</v>
      </c>
      <c r="E1045" s="6">
        <v>828281</v>
      </c>
      <c r="F1045" s="5">
        <v>49.32</v>
      </c>
      <c r="G1045" s="6">
        <v>24255742</v>
      </c>
      <c r="H1045" s="5">
        <v>74.8</v>
      </c>
      <c r="I1045" s="6">
        <v>6687829</v>
      </c>
      <c r="J1045" s="5">
        <v>280.76</v>
      </c>
      <c r="K1045" s="6">
        <v>3060304</v>
      </c>
      <c r="L1045" s="5">
        <v>184.22</v>
      </c>
      <c r="M1045" s="6">
        <v>3237477</v>
      </c>
      <c r="N1045" s="5">
        <v>24.57</v>
      </c>
      <c r="O1045" s="6">
        <v>7895121</v>
      </c>
      <c r="P1045" s="5">
        <v>14.04</v>
      </c>
      <c r="Q1045" s="6">
        <v>13853368</v>
      </c>
      <c r="R1045" s="5">
        <v>59.03</v>
      </c>
      <c r="S1045" s="6">
        <v>22069398</v>
      </c>
      <c r="T1045" s="5">
        <v>20.25</v>
      </c>
      <c r="U1045" s="6">
        <v>115287199</v>
      </c>
    </row>
    <row r="1046" spans="1:21" x14ac:dyDescent="0.2">
      <c r="A1046" s="7">
        <v>43465</v>
      </c>
      <c r="B1046" s="8">
        <v>78.290000000000006</v>
      </c>
      <c r="C1046" s="9">
        <v>17089162</v>
      </c>
      <c r="D1046" s="8">
        <v>107.88</v>
      </c>
      <c r="E1046" s="9">
        <v>7098710</v>
      </c>
      <c r="F1046" s="8">
        <v>49.02</v>
      </c>
      <c r="G1046" s="9">
        <v>15144132</v>
      </c>
      <c r="H1046" s="8">
        <v>74.680000000000007</v>
      </c>
      <c r="I1046" s="9">
        <v>8254321</v>
      </c>
      <c r="J1046" s="8">
        <v>287.33</v>
      </c>
      <c r="K1046" s="9">
        <v>2733887</v>
      </c>
      <c r="L1046" s="8">
        <v>186.63</v>
      </c>
      <c r="M1046" s="9">
        <v>2277387</v>
      </c>
      <c r="N1046" s="8">
        <v>24.58</v>
      </c>
      <c r="O1046" s="9">
        <v>11905226</v>
      </c>
      <c r="P1046" s="8">
        <v>14.23</v>
      </c>
      <c r="Q1046" s="9">
        <v>11851523</v>
      </c>
      <c r="R1046" s="8">
        <v>57.97</v>
      </c>
      <c r="S1046" s="9">
        <v>28825592</v>
      </c>
      <c r="T1046" s="8">
        <v>20.2</v>
      </c>
      <c r="U1046" s="9">
        <v>62546419</v>
      </c>
    </row>
    <row r="1047" spans="1:21" x14ac:dyDescent="0.2">
      <c r="A1047" s="4">
        <v>43466</v>
      </c>
      <c r="B1047" s="5">
        <v>77.17</v>
      </c>
      <c r="C1047" s="6">
        <v>16260333</v>
      </c>
      <c r="D1047" s="5">
        <v>110.81</v>
      </c>
      <c r="E1047" s="6">
        <v>9029204</v>
      </c>
      <c r="F1047" s="5">
        <v>48.88</v>
      </c>
      <c r="G1047" s="6">
        <v>25604005</v>
      </c>
      <c r="H1047" s="5">
        <v>75.72</v>
      </c>
      <c r="I1047" s="6">
        <v>11028249</v>
      </c>
      <c r="J1047" s="5">
        <v>287.05</v>
      </c>
      <c r="K1047" s="6">
        <v>1836640</v>
      </c>
      <c r="L1047" s="5">
        <v>184.57</v>
      </c>
      <c r="M1047" s="6">
        <v>3418190</v>
      </c>
      <c r="N1047" s="5">
        <v>24.28</v>
      </c>
      <c r="O1047" s="6">
        <v>11608148</v>
      </c>
      <c r="P1047" s="5">
        <v>14.42</v>
      </c>
      <c r="Q1047" s="6">
        <v>17648728</v>
      </c>
      <c r="R1047" s="5">
        <v>57.37</v>
      </c>
      <c r="S1047" s="6">
        <v>24338572</v>
      </c>
      <c r="T1047" s="5">
        <v>20.55</v>
      </c>
      <c r="U1047" s="6">
        <v>67014432</v>
      </c>
    </row>
    <row r="1048" spans="1:21" x14ac:dyDescent="0.2">
      <c r="A1048" s="7">
        <v>43467</v>
      </c>
      <c r="B1048" s="8">
        <v>79.05</v>
      </c>
      <c r="C1048" s="9">
        <v>10668315</v>
      </c>
      <c r="D1048" s="8">
        <v>111.34</v>
      </c>
      <c r="E1048" s="9">
        <v>7096049</v>
      </c>
      <c r="F1048" s="8">
        <v>49.4</v>
      </c>
      <c r="G1048" s="9">
        <v>15002170</v>
      </c>
      <c r="H1048" s="8">
        <v>76.260000000000005</v>
      </c>
      <c r="I1048" s="9">
        <v>9783369</v>
      </c>
      <c r="J1048" s="8">
        <v>286.35000000000002</v>
      </c>
      <c r="K1048" s="9">
        <v>1356371</v>
      </c>
      <c r="L1048" s="8">
        <v>181.95</v>
      </c>
      <c r="M1048" s="9">
        <v>2509032</v>
      </c>
      <c r="N1048" s="8">
        <v>24.21</v>
      </c>
      <c r="O1048" s="9">
        <v>14670290</v>
      </c>
      <c r="P1048" s="8">
        <v>13.87</v>
      </c>
      <c r="Q1048" s="9">
        <v>23904729</v>
      </c>
      <c r="R1048" s="8">
        <v>57.87</v>
      </c>
      <c r="S1048" s="9">
        <v>20832142</v>
      </c>
      <c r="T1048" s="8">
        <v>20.8</v>
      </c>
      <c r="U1048" s="9">
        <v>85832884</v>
      </c>
    </row>
    <row r="1049" spans="1:21" x14ac:dyDescent="0.2">
      <c r="A1049" s="4">
        <v>43468</v>
      </c>
      <c r="B1049" s="5">
        <v>77.48</v>
      </c>
      <c r="C1049" s="6">
        <v>13410993</v>
      </c>
      <c r="D1049" s="5">
        <v>112.71</v>
      </c>
      <c r="E1049" s="6">
        <v>8484815</v>
      </c>
      <c r="F1049" s="5">
        <v>49.15</v>
      </c>
      <c r="G1049" s="6">
        <v>18387208</v>
      </c>
      <c r="H1049" s="5">
        <v>75.25</v>
      </c>
      <c r="I1049" s="6">
        <v>6478969</v>
      </c>
      <c r="J1049" s="5">
        <v>278.91000000000003</v>
      </c>
      <c r="K1049" s="6">
        <v>2127596</v>
      </c>
      <c r="L1049" s="5">
        <v>185.6</v>
      </c>
      <c r="M1049" s="6">
        <v>1442694</v>
      </c>
      <c r="N1049" s="5">
        <v>24.28</v>
      </c>
      <c r="O1049" s="6">
        <v>10723987</v>
      </c>
      <c r="P1049" s="5">
        <v>13.87</v>
      </c>
      <c r="Q1049" s="6">
        <v>21126820</v>
      </c>
      <c r="R1049" s="5">
        <v>57.57</v>
      </c>
      <c r="S1049" s="6">
        <v>24591231</v>
      </c>
      <c r="T1049" s="5">
        <v>20.51</v>
      </c>
      <c r="U1049" s="6">
        <v>97757233</v>
      </c>
    </row>
    <row r="1050" spans="1:21" x14ac:dyDescent="0.2">
      <c r="A1050" s="7">
        <v>43469</v>
      </c>
      <c r="B1050" s="8">
        <v>78.459999999999994</v>
      </c>
      <c r="C1050" s="9">
        <v>12260113</v>
      </c>
      <c r="D1050" s="8">
        <v>114.08</v>
      </c>
      <c r="E1050" s="9">
        <v>10309054</v>
      </c>
      <c r="F1050" s="8">
        <v>49.87</v>
      </c>
      <c r="G1050" s="9">
        <v>16683298</v>
      </c>
      <c r="H1050" s="8">
        <v>76.12</v>
      </c>
      <c r="I1050" s="9">
        <v>12544149</v>
      </c>
      <c r="J1050" s="8">
        <v>272.02999999999997</v>
      </c>
      <c r="K1050" s="9">
        <v>3216983</v>
      </c>
      <c r="L1050" s="8">
        <v>190.21</v>
      </c>
      <c r="M1050" s="9">
        <v>1510112</v>
      </c>
      <c r="N1050" s="8">
        <v>24.19</v>
      </c>
      <c r="O1050" s="9">
        <v>8549403</v>
      </c>
      <c r="P1050" s="8">
        <v>14.07</v>
      </c>
      <c r="Q1050" s="9">
        <v>11879279</v>
      </c>
      <c r="R1050" s="8">
        <v>58.42</v>
      </c>
      <c r="S1050" s="9">
        <v>19496360</v>
      </c>
      <c r="T1050" s="8">
        <v>20.61</v>
      </c>
      <c r="U1050" s="9">
        <v>119102876</v>
      </c>
    </row>
    <row r="1051" spans="1:21" x14ac:dyDescent="0.2">
      <c r="A1051" s="4">
        <v>43472</v>
      </c>
      <c r="B1051" s="5">
        <v>78.31</v>
      </c>
      <c r="C1051" s="6">
        <v>4826210</v>
      </c>
      <c r="D1051" s="5">
        <v>112.79</v>
      </c>
      <c r="E1051" s="6">
        <v>10911571</v>
      </c>
      <c r="F1051" s="5">
        <v>49.72</v>
      </c>
      <c r="G1051" s="6">
        <v>13635039</v>
      </c>
      <c r="H1051" s="5">
        <v>76.92</v>
      </c>
      <c r="I1051" s="6">
        <v>12936777</v>
      </c>
      <c r="J1051" s="5">
        <v>269.58999999999997</v>
      </c>
      <c r="K1051" s="6">
        <v>2205131</v>
      </c>
      <c r="L1051" s="5">
        <v>190.32</v>
      </c>
      <c r="M1051" s="6">
        <v>3415239</v>
      </c>
      <c r="N1051" s="5">
        <v>24.87</v>
      </c>
      <c r="O1051" s="6">
        <v>12200966</v>
      </c>
      <c r="P1051" s="5">
        <v>14.2</v>
      </c>
      <c r="Q1051" s="6">
        <v>6058320</v>
      </c>
      <c r="R1051" s="5">
        <v>58.56</v>
      </c>
      <c r="S1051" s="6">
        <v>19270074</v>
      </c>
      <c r="T1051" s="5">
        <v>20.71</v>
      </c>
      <c r="U1051" s="6">
        <v>107973074</v>
      </c>
    </row>
    <row r="1052" spans="1:21" x14ac:dyDescent="0.2">
      <c r="A1052" s="7">
        <v>43473</v>
      </c>
      <c r="B1052" s="8">
        <v>78.92</v>
      </c>
      <c r="C1052" s="9">
        <v>17686061</v>
      </c>
      <c r="D1052" s="8">
        <v>116.4</v>
      </c>
      <c r="E1052" s="9">
        <v>13204432</v>
      </c>
      <c r="F1052" s="8">
        <v>49.62</v>
      </c>
      <c r="G1052" s="9">
        <v>20842201</v>
      </c>
      <c r="H1052" s="8">
        <v>77.55</v>
      </c>
      <c r="I1052" s="9">
        <v>6801447</v>
      </c>
      <c r="J1052" s="8">
        <v>278.22000000000003</v>
      </c>
      <c r="K1052" s="9">
        <v>2511738</v>
      </c>
      <c r="L1052" s="8">
        <v>188.7</v>
      </c>
      <c r="M1052" s="9">
        <v>860720</v>
      </c>
      <c r="N1052" s="8">
        <v>25.13</v>
      </c>
      <c r="O1052" s="9">
        <v>13312369</v>
      </c>
      <c r="P1052" s="8">
        <v>14.2</v>
      </c>
      <c r="Q1052" s="9">
        <v>13320006</v>
      </c>
      <c r="R1052" s="8">
        <v>58.88</v>
      </c>
      <c r="S1052" s="9">
        <v>11531385</v>
      </c>
      <c r="T1052" s="8">
        <v>20.45</v>
      </c>
      <c r="U1052" s="9">
        <v>40115526</v>
      </c>
    </row>
    <row r="1053" spans="1:21" x14ac:dyDescent="0.2">
      <c r="A1053" s="4">
        <v>43474</v>
      </c>
      <c r="B1053" s="5">
        <v>80</v>
      </c>
      <c r="C1053" s="6">
        <v>7764742</v>
      </c>
      <c r="D1053" s="5">
        <v>115.54</v>
      </c>
      <c r="E1053" s="6">
        <v>8259219</v>
      </c>
      <c r="F1053" s="5">
        <v>49.93</v>
      </c>
      <c r="G1053" s="6">
        <v>22742023</v>
      </c>
      <c r="H1053" s="5">
        <v>77.989999999999995</v>
      </c>
      <c r="I1053" s="6">
        <v>5398950</v>
      </c>
      <c r="J1053" s="5">
        <v>281.04000000000002</v>
      </c>
      <c r="K1053" s="6">
        <v>2696884</v>
      </c>
      <c r="L1053" s="5">
        <v>187.59</v>
      </c>
      <c r="M1053" s="6">
        <v>2391950</v>
      </c>
      <c r="N1053" s="5">
        <v>24.82</v>
      </c>
      <c r="O1053" s="6">
        <v>7967900</v>
      </c>
      <c r="P1053" s="5">
        <v>14.01</v>
      </c>
      <c r="Q1053" s="6">
        <v>8293553</v>
      </c>
      <c r="R1053" s="5">
        <v>58.59</v>
      </c>
      <c r="S1053" s="6">
        <v>24598322</v>
      </c>
      <c r="T1053" s="5">
        <v>20.59</v>
      </c>
      <c r="U1053" s="6">
        <v>24541587</v>
      </c>
    </row>
    <row r="1054" spans="1:21" x14ac:dyDescent="0.2">
      <c r="A1054" s="7">
        <v>43475</v>
      </c>
      <c r="B1054" s="8">
        <v>81.41</v>
      </c>
      <c r="C1054" s="9">
        <v>17921038</v>
      </c>
      <c r="D1054" s="8">
        <v>113.82</v>
      </c>
      <c r="E1054" s="9">
        <v>15265188</v>
      </c>
      <c r="F1054" s="8">
        <v>49.83</v>
      </c>
      <c r="G1054" s="9">
        <v>18365741</v>
      </c>
      <c r="H1054" s="8">
        <v>78.36</v>
      </c>
      <c r="I1054" s="9">
        <v>9983357</v>
      </c>
      <c r="J1054" s="8">
        <v>281.61</v>
      </c>
      <c r="K1054" s="9">
        <v>2774857</v>
      </c>
      <c r="L1054" s="8">
        <v>185.28</v>
      </c>
      <c r="M1054" s="9">
        <v>2577019</v>
      </c>
      <c r="N1054" s="8">
        <v>24.41</v>
      </c>
      <c r="O1054" s="9">
        <v>6602834</v>
      </c>
      <c r="P1054" s="8">
        <v>13.92</v>
      </c>
      <c r="Q1054" s="9">
        <v>12566063</v>
      </c>
      <c r="R1054" s="8">
        <v>59.2</v>
      </c>
      <c r="S1054" s="9">
        <v>18272016</v>
      </c>
      <c r="T1054" s="8">
        <v>20.87</v>
      </c>
      <c r="U1054" s="9">
        <v>64225800</v>
      </c>
    </row>
    <row r="1055" spans="1:21" x14ac:dyDescent="0.2">
      <c r="A1055" s="4">
        <v>43476</v>
      </c>
      <c r="B1055" s="5">
        <v>83.11</v>
      </c>
      <c r="C1055" s="6">
        <v>11093038</v>
      </c>
      <c r="D1055" s="5">
        <v>117.19</v>
      </c>
      <c r="E1055" s="6">
        <v>5434870</v>
      </c>
      <c r="F1055" s="5">
        <v>51.57</v>
      </c>
      <c r="G1055" s="6">
        <v>23769108</v>
      </c>
      <c r="H1055" s="5">
        <v>77.59</v>
      </c>
      <c r="I1055" s="6">
        <v>10161585</v>
      </c>
      <c r="J1055" s="5">
        <v>282.73</v>
      </c>
      <c r="K1055" s="6">
        <v>1825935</v>
      </c>
      <c r="L1055" s="5">
        <v>184.43</v>
      </c>
      <c r="M1055" s="6">
        <v>2026254</v>
      </c>
      <c r="N1055" s="5">
        <v>24.72</v>
      </c>
      <c r="O1055" s="6">
        <v>8704608</v>
      </c>
      <c r="P1055" s="5">
        <v>13.86</v>
      </c>
      <c r="Q1055" s="6">
        <v>16126322</v>
      </c>
      <c r="R1055" s="5">
        <v>58.3</v>
      </c>
      <c r="S1055" s="6">
        <v>20591579</v>
      </c>
      <c r="T1055" s="5">
        <v>21.02</v>
      </c>
      <c r="U1055" s="6">
        <v>78109364</v>
      </c>
    </row>
    <row r="1056" spans="1:21" x14ac:dyDescent="0.2">
      <c r="A1056" s="7">
        <v>43479</v>
      </c>
      <c r="B1056" s="8">
        <v>83.34</v>
      </c>
      <c r="C1056" s="9">
        <v>4032903</v>
      </c>
      <c r="D1056" s="8">
        <v>115.71</v>
      </c>
      <c r="E1056" s="9">
        <v>5390653</v>
      </c>
      <c r="F1056" s="8">
        <v>51.63</v>
      </c>
      <c r="G1056" s="9">
        <v>19434897</v>
      </c>
      <c r="H1056" s="8">
        <v>77.64</v>
      </c>
      <c r="I1056" s="9">
        <v>13682061</v>
      </c>
      <c r="J1056" s="8">
        <v>281.10000000000002</v>
      </c>
      <c r="K1056" s="9">
        <v>2017657</v>
      </c>
      <c r="L1056" s="8">
        <v>185.31</v>
      </c>
      <c r="M1056" s="9">
        <v>2958724</v>
      </c>
      <c r="N1056" s="8">
        <v>24.9</v>
      </c>
      <c r="O1056" s="9">
        <v>10867713</v>
      </c>
      <c r="P1056" s="8">
        <v>13.78</v>
      </c>
      <c r="Q1056" s="9">
        <v>11683910</v>
      </c>
      <c r="R1056" s="8">
        <v>58.23</v>
      </c>
      <c r="S1056" s="9">
        <v>22595519</v>
      </c>
      <c r="T1056" s="8">
        <v>20.73</v>
      </c>
      <c r="U1056" s="9">
        <v>80670493</v>
      </c>
    </row>
    <row r="1057" spans="1:21" x14ac:dyDescent="0.2">
      <c r="A1057" s="4">
        <v>43480</v>
      </c>
      <c r="B1057" s="5">
        <v>83.12</v>
      </c>
      <c r="C1057" s="6">
        <v>10904683</v>
      </c>
      <c r="D1057" s="5">
        <v>117.03</v>
      </c>
      <c r="E1057" s="6">
        <v>8851845</v>
      </c>
      <c r="F1057" s="5">
        <v>51.69</v>
      </c>
      <c r="G1057" s="6">
        <v>22517516</v>
      </c>
      <c r="H1057" s="5">
        <v>76.44</v>
      </c>
      <c r="I1057" s="6">
        <v>6380591</v>
      </c>
      <c r="J1057" s="5">
        <v>283.04000000000002</v>
      </c>
      <c r="K1057" s="6">
        <v>1928367</v>
      </c>
      <c r="L1057" s="5">
        <v>183.81</v>
      </c>
      <c r="M1057" s="6">
        <v>3405391</v>
      </c>
      <c r="N1057" s="5">
        <v>25.11</v>
      </c>
      <c r="O1057" s="6">
        <v>6526429</v>
      </c>
      <c r="P1057" s="5">
        <v>13.89</v>
      </c>
      <c r="Q1057" s="6">
        <v>16290482</v>
      </c>
      <c r="R1057" s="5">
        <v>57.77</v>
      </c>
      <c r="S1057" s="6">
        <v>22446856</v>
      </c>
      <c r="T1057" s="5">
        <v>20.94</v>
      </c>
      <c r="U1057" s="6">
        <v>85062259</v>
      </c>
    </row>
    <row r="1058" spans="1:21" x14ac:dyDescent="0.2">
      <c r="A1058" s="7">
        <v>43481</v>
      </c>
      <c r="B1058" s="8">
        <v>83.48</v>
      </c>
      <c r="C1058" s="9">
        <v>14747767</v>
      </c>
      <c r="D1058" s="8">
        <v>118.19</v>
      </c>
      <c r="E1058" s="9">
        <v>8949746</v>
      </c>
      <c r="F1058" s="8">
        <v>50.96</v>
      </c>
      <c r="G1058" s="9">
        <v>22408341</v>
      </c>
      <c r="H1058" s="8">
        <v>77.19</v>
      </c>
      <c r="I1058" s="9">
        <v>8001024</v>
      </c>
      <c r="J1058" s="8">
        <v>279.77999999999997</v>
      </c>
      <c r="K1058" s="9">
        <v>2272135</v>
      </c>
      <c r="L1058" s="8">
        <v>186.08</v>
      </c>
      <c r="M1058" s="9">
        <v>2300734</v>
      </c>
      <c r="N1058" s="8">
        <v>25.27</v>
      </c>
      <c r="O1058" s="9">
        <v>11551064</v>
      </c>
      <c r="P1058" s="8">
        <v>14.27</v>
      </c>
      <c r="Q1058" s="9">
        <v>14133158</v>
      </c>
      <c r="R1058" s="8">
        <v>58.58</v>
      </c>
      <c r="S1058" s="9">
        <v>15296216</v>
      </c>
      <c r="T1058" s="8">
        <v>20.73</v>
      </c>
      <c r="U1058" s="9">
        <v>83902926</v>
      </c>
    </row>
    <row r="1059" spans="1:21" x14ac:dyDescent="0.2">
      <c r="A1059" s="4">
        <v>43482</v>
      </c>
      <c r="B1059" s="5">
        <v>83.74</v>
      </c>
      <c r="C1059" s="6">
        <v>7143946</v>
      </c>
      <c r="D1059" s="5">
        <v>118.68</v>
      </c>
      <c r="E1059" s="6">
        <v>5292536</v>
      </c>
      <c r="F1059" s="5">
        <v>51.9</v>
      </c>
      <c r="G1059" s="6">
        <v>18707123</v>
      </c>
      <c r="H1059" s="5">
        <v>78.739999999999995</v>
      </c>
      <c r="I1059" s="6">
        <v>2807811</v>
      </c>
      <c r="J1059" s="5">
        <v>284.24</v>
      </c>
      <c r="K1059" s="6">
        <v>2494657</v>
      </c>
      <c r="L1059" s="5">
        <v>187.44</v>
      </c>
      <c r="M1059" s="6">
        <v>2390241</v>
      </c>
      <c r="N1059" s="5">
        <v>25</v>
      </c>
      <c r="O1059" s="6">
        <v>9341236</v>
      </c>
      <c r="P1059" s="5">
        <v>14.25</v>
      </c>
      <c r="Q1059" s="6">
        <v>19397996</v>
      </c>
      <c r="R1059" s="5">
        <v>58.79</v>
      </c>
      <c r="S1059" s="6">
        <v>21678146</v>
      </c>
      <c r="T1059" s="5">
        <v>20.86</v>
      </c>
      <c r="U1059" s="6">
        <v>51760282</v>
      </c>
    </row>
    <row r="1060" spans="1:21" x14ac:dyDescent="0.2">
      <c r="A1060" s="7">
        <v>43483</v>
      </c>
      <c r="B1060" s="8">
        <v>83.73</v>
      </c>
      <c r="C1060" s="9">
        <v>12154268</v>
      </c>
      <c r="D1060" s="8">
        <v>117.38</v>
      </c>
      <c r="E1060" s="9">
        <v>12655040</v>
      </c>
      <c r="F1060" s="8">
        <v>51.77</v>
      </c>
      <c r="G1060" s="9">
        <v>9199156</v>
      </c>
      <c r="H1060" s="8">
        <v>77.989999999999995</v>
      </c>
      <c r="I1060" s="9">
        <v>12111736</v>
      </c>
      <c r="J1060" s="8">
        <v>283.95999999999998</v>
      </c>
      <c r="K1060" s="9">
        <v>2952990</v>
      </c>
      <c r="L1060" s="8">
        <v>185.05</v>
      </c>
      <c r="M1060" s="9">
        <v>1740790</v>
      </c>
      <c r="N1060" s="8">
        <v>25.02</v>
      </c>
      <c r="O1060" s="9">
        <v>14445214</v>
      </c>
      <c r="P1060" s="8">
        <v>14.3</v>
      </c>
      <c r="Q1060" s="9">
        <v>14342183</v>
      </c>
      <c r="R1060" s="8">
        <v>58.01</v>
      </c>
      <c r="S1060" s="9">
        <v>22380055</v>
      </c>
      <c r="T1060" s="8">
        <v>20.9</v>
      </c>
      <c r="U1060" s="9">
        <v>81130996</v>
      </c>
    </row>
    <row r="1061" spans="1:21" x14ac:dyDescent="0.2">
      <c r="A1061" s="4">
        <v>43486</v>
      </c>
      <c r="B1061" s="5">
        <v>83.8</v>
      </c>
      <c r="C1061" s="6">
        <v>18762151</v>
      </c>
      <c r="D1061" s="5">
        <v>118.63</v>
      </c>
      <c r="E1061" s="6">
        <v>9184503</v>
      </c>
      <c r="F1061" s="5">
        <v>52.02</v>
      </c>
      <c r="G1061" s="6">
        <v>18130838</v>
      </c>
      <c r="H1061" s="5">
        <v>77.98</v>
      </c>
      <c r="I1061" s="6">
        <v>8455929</v>
      </c>
      <c r="J1061" s="5">
        <v>284.37</v>
      </c>
      <c r="K1061" s="6">
        <v>1185090</v>
      </c>
      <c r="L1061" s="5">
        <v>185.77</v>
      </c>
      <c r="M1061" s="6">
        <v>1584944</v>
      </c>
      <c r="N1061" s="5">
        <v>25.26</v>
      </c>
      <c r="O1061" s="6">
        <v>14876429</v>
      </c>
      <c r="P1061" s="5">
        <v>14.42</v>
      </c>
      <c r="Q1061" s="6">
        <v>15465482</v>
      </c>
      <c r="R1061" s="5">
        <v>57.14</v>
      </c>
      <c r="S1061" s="6">
        <v>29597293</v>
      </c>
      <c r="T1061" s="5">
        <v>20.95</v>
      </c>
      <c r="U1061" s="6">
        <v>40924445</v>
      </c>
    </row>
    <row r="1062" spans="1:21" x14ac:dyDescent="0.2">
      <c r="A1062" s="7">
        <v>43487</v>
      </c>
      <c r="B1062" s="8">
        <v>85</v>
      </c>
      <c r="C1062" s="9">
        <v>13072612</v>
      </c>
      <c r="D1062" s="8">
        <v>120.2</v>
      </c>
      <c r="E1062" s="9">
        <v>7283806</v>
      </c>
      <c r="F1062" s="8">
        <v>50.81</v>
      </c>
      <c r="G1062" s="9">
        <v>28639298</v>
      </c>
      <c r="H1062" s="8">
        <v>77.010000000000005</v>
      </c>
      <c r="I1062" s="9">
        <v>5336372</v>
      </c>
      <c r="J1062" s="8">
        <v>288.13</v>
      </c>
      <c r="K1062" s="9">
        <v>2085806</v>
      </c>
      <c r="L1062" s="8">
        <v>184.59</v>
      </c>
      <c r="M1062" s="9">
        <v>2391798</v>
      </c>
      <c r="N1062" s="8">
        <v>25.09</v>
      </c>
      <c r="O1062" s="9">
        <v>13696527</v>
      </c>
      <c r="P1062" s="8">
        <v>14.19</v>
      </c>
      <c r="Q1062" s="9">
        <v>25183752</v>
      </c>
      <c r="R1062" s="8">
        <v>56.38</v>
      </c>
      <c r="S1062" s="9">
        <v>28834521</v>
      </c>
      <c r="T1062" s="8">
        <v>20.92</v>
      </c>
      <c r="U1062" s="9">
        <v>64201102</v>
      </c>
    </row>
    <row r="1063" spans="1:21" x14ac:dyDescent="0.2">
      <c r="A1063" s="4">
        <v>43488</v>
      </c>
      <c r="B1063" s="5">
        <v>85.24</v>
      </c>
      <c r="C1063" s="6">
        <v>14535080</v>
      </c>
      <c r="D1063" s="5">
        <v>120.1</v>
      </c>
      <c r="E1063" s="6">
        <v>7586527</v>
      </c>
      <c r="F1063" s="5">
        <v>51.2</v>
      </c>
      <c r="G1063" s="6">
        <v>21330293</v>
      </c>
      <c r="H1063" s="5">
        <v>77.81</v>
      </c>
      <c r="I1063" s="6">
        <v>7814998</v>
      </c>
      <c r="J1063" s="5">
        <v>290.62</v>
      </c>
      <c r="K1063" s="6">
        <v>1425894</v>
      </c>
      <c r="L1063" s="5">
        <v>183.91</v>
      </c>
      <c r="M1063" s="6">
        <v>2488715</v>
      </c>
      <c r="N1063" s="5">
        <v>25.13</v>
      </c>
      <c r="O1063" s="6">
        <v>6830971</v>
      </c>
      <c r="P1063" s="5">
        <v>14.45</v>
      </c>
      <c r="Q1063" s="6">
        <v>16897328</v>
      </c>
      <c r="R1063" s="5">
        <v>55.79</v>
      </c>
      <c r="S1063" s="6">
        <v>17349183</v>
      </c>
      <c r="T1063" s="5">
        <v>21.26</v>
      </c>
      <c r="U1063" s="6">
        <v>73705320</v>
      </c>
    </row>
    <row r="1064" spans="1:21" x14ac:dyDescent="0.2">
      <c r="A1064" s="7">
        <v>43489</v>
      </c>
      <c r="B1064" s="8">
        <v>86.76</v>
      </c>
      <c r="C1064" s="9">
        <v>13384475</v>
      </c>
      <c r="D1064" s="8">
        <v>121.79</v>
      </c>
      <c r="E1064" s="9">
        <v>11816681</v>
      </c>
      <c r="F1064" s="8">
        <v>52.2</v>
      </c>
      <c r="G1064" s="9">
        <v>26306211</v>
      </c>
      <c r="H1064" s="8">
        <v>78.41</v>
      </c>
      <c r="I1064" s="9">
        <v>4962426</v>
      </c>
      <c r="J1064" s="8">
        <v>297.63</v>
      </c>
      <c r="K1064" s="9">
        <v>1842444</v>
      </c>
      <c r="L1064" s="8">
        <v>185.26</v>
      </c>
      <c r="M1064" s="9">
        <v>2738021</v>
      </c>
      <c r="N1064" s="8">
        <v>25.24</v>
      </c>
      <c r="O1064" s="9">
        <v>8679410</v>
      </c>
      <c r="P1064" s="8">
        <v>14.4</v>
      </c>
      <c r="Q1064" s="9">
        <v>16320553</v>
      </c>
      <c r="R1064" s="8">
        <v>55.53</v>
      </c>
      <c r="S1064" s="9">
        <v>26557710</v>
      </c>
      <c r="T1064" s="8">
        <v>21.22</v>
      </c>
      <c r="U1064" s="9">
        <v>86328098</v>
      </c>
    </row>
    <row r="1065" spans="1:21" x14ac:dyDescent="0.2">
      <c r="A1065" s="4">
        <v>43490</v>
      </c>
      <c r="B1065" s="5">
        <v>87.33</v>
      </c>
      <c r="C1065" s="6">
        <v>15105281</v>
      </c>
      <c r="D1065" s="5">
        <v>122.11</v>
      </c>
      <c r="E1065" s="6">
        <v>10253997</v>
      </c>
      <c r="F1065" s="5">
        <v>51.68</v>
      </c>
      <c r="G1065" s="6">
        <v>16604721</v>
      </c>
      <c r="H1065" s="5">
        <v>78.14</v>
      </c>
      <c r="I1065" s="6">
        <v>10537366</v>
      </c>
      <c r="J1065" s="5">
        <v>293.44</v>
      </c>
      <c r="K1065" s="6">
        <v>371133</v>
      </c>
      <c r="L1065" s="5">
        <v>186.48</v>
      </c>
      <c r="M1065" s="6">
        <v>3018374</v>
      </c>
      <c r="N1065" s="5">
        <v>24.98</v>
      </c>
      <c r="O1065" s="6">
        <v>8001216</v>
      </c>
      <c r="P1065" s="5">
        <v>14.6</v>
      </c>
      <c r="Q1065" s="6">
        <v>15225744</v>
      </c>
      <c r="R1065" s="5">
        <v>55.4</v>
      </c>
      <c r="S1065" s="6">
        <v>32296659</v>
      </c>
      <c r="T1065" s="5">
        <v>21.11</v>
      </c>
      <c r="U1065" s="6">
        <v>117019871</v>
      </c>
    </row>
    <row r="1066" spans="1:21" x14ac:dyDescent="0.2">
      <c r="A1066" s="7">
        <v>43493</v>
      </c>
      <c r="B1066" s="8">
        <v>87.7</v>
      </c>
      <c r="C1066" s="9">
        <v>11683471</v>
      </c>
      <c r="D1066" s="8">
        <v>119.12</v>
      </c>
      <c r="E1066" s="9">
        <v>7869259</v>
      </c>
      <c r="F1066" s="8">
        <v>51.9</v>
      </c>
      <c r="G1066" s="9">
        <v>6698250</v>
      </c>
      <c r="H1066" s="8">
        <v>78.47</v>
      </c>
      <c r="I1066" s="9">
        <v>7401530</v>
      </c>
      <c r="J1066" s="8">
        <v>293.54000000000002</v>
      </c>
      <c r="K1066" s="9">
        <v>1504163</v>
      </c>
      <c r="L1066" s="8">
        <v>186.43</v>
      </c>
      <c r="M1066" s="9">
        <v>1105021</v>
      </c>
      <c r="N1066" s="8">
        <v>24.55</v>
      </c>
      <c r="O1066" s="9">
        <v>7872275</v>
      </c>
      <c r="P1066" s="8">
        <v>14.44</v>
      </c>
      <c r="Q1066" s="9">
        <v>12821993</v>
      </c>
      <c r="R1066" s="8">
        <v>55.73</v>
      </c>
      <c r="S1066" s="9">
        <v>10512101</v>
      </c>
      <c r="T1066" s="8">
        <v>21.25</v>
      </c>
      <c r="U1066" s="9">
        <v>79823461</v>
      </c>
    </row>
    <row r="1067" spans="1:21" x14ac:dyDescent="0.2">
      <c r="A1067" s="4">
        <v>43494</v>
      </c>
      <c r="B1067" s="5">
        <v>87.06</v>
      </c>
      <c r="C1067" s="6">
        <v>13493730</v>
      </c>
      <c r="D1067" s="5">
        <v>118.61</v>
      </c>
      <c r="E1067" s="6">
        <v>5614356</v>
      </c>
      <c r="F1067" s="5">
        <v>52.43</v>
      </c>
      <c r="G1067" s="6">
        <v>17343237</v>
      </c>
      <c r="H1067" s="5">
        <v>79</v>
      </c>
      <c r="I1067" s="6">
        <v>7805425</v>
      </c>
      <c r="J1067" s="5">
        <v>289.3</v>
      </c>
      <c r="K1067" s="6">
        <v>2654084</v>
      </c>
      <c r="L1067" s="5">
        <v>186.11</v>
      </c>
      <c r="M1067" s="6">
        <v>2875101</v>
      </c>
      <c r="N1067" s="5">
        <v>24.18</v>
      </c>
      <c r="O1067" s="6">
        <v>10331757</v>
      </c>
      <c r="P1067" s="5">
        <v>14.33</v>
      </c>
      <c r="Q1067" s="6">
        <v>15999837</v>
      </c>
      <c r="R1067" s="5">
        <v>55.23</v>
      </c>
      <c r="S1067" s="6">
        <v>26317216</v>
      </c>
      <c r="T1067" s="5">
        <v>21.03</v>
      </c>
      <c r="U1067" s="6">
        <v>118402186</v>
      </c>
    </row>
    <row r="1068" spans="1:21" x14ac:dyDescent="0.2">
      <c r="A1068" s="7">
        <v>43495</v>
      </c>
      <c r="B1068" s="8">
        <v>86.85</v>
      </c>
      <c r="C1068" s="9">
        <v>12651108</v>
      </c>
      <c r="D1068" s="8">
        <v>117.44</v>
      </c>
      <c r="E1068" s="9">
        <v>10753916</v>
      </c>
      <c r="F1068" s="8">
        <v>52.64</v>
      </c>
      <c r="G1068" s="9">
        <v>20094563</v>
      </c>
      <c r="H1068" s="8">
        <v>78.790000000000006</v>
      </c>
      <c r="I1068" s="9">
        <v>3023144</v>
      </c>
      <c r="J1068" s="8">
        <v>293.58</v>
      </c>
      <c r="K1068" s="9">
        <v>2445105</v>
      </c>
      <c r="L1068" s="8">
        <v>186.14</v>
      </c>
      <c r="M1068" s="9">
        <v>2594664</v>
      </c>
      <c r="N1068" s="8">
        <v>24.05</v>
      </c>
      <c r="O1068" s="9">
        <v>9575342</v>
      </c>
      <c r="P1068" s="8">
        <v>14.48</v>
      </c>
      <c r="Q1068" s="9">
        <v>10381091</v>
      </c>
      <c r="R1068" s="8">
        <v>53.59</v>
      </c>
      <c r="S1068" s="9">
        <v>11191835</v>
      </c>
      <c r="T1068" s="8">
        <v>21.42</v>
      </c>
      <c r="U1068" s="9">
        <v>94218321</v>
      </c>
    </row>
    <row r="1069" spans="1:21" x14ac:dyDescent="0.2">
      <c r="A1069" s="4">
        <v>43496</v>
      </c>
      <c r="B1069" s="5">
        <v>86.5</v>
      </c>
      <c r="C1069" s="6">
        <v>10465327</v>
      </c>
      <c r="D1069" s="5">
        <v>118.75</v>
      </c>
      <c r="E1069" s="6">
        <v>11776860</v>
      </c>
      <c r="F1069" s="5">
        <v>52.14</v>
      </c>
      <c r="G1069" s="6">
        <v>27769724</v>
      </c>
      <c r="H1069" s="5">
        <v>78.92</v>
      </c>
      <c r="I1069" s="6">
        <v>5351327</v>
      </c>
      <c r="J1069" s="5">
        <v>290.94</v>
      </c>
      <c r="K1069" s="6">
        <v>2488032</v>
      </c>
      <c r="L1069" s="5">
        <v>184.87</v>
      </c>
      <c r="M1069" s="6">
        <v>2187347</v>
      </c>
      <c r="N1069" s="5">
        <v>24.37</v>
      </c>
      <c r="O1069" s="6">
        <v>12812347</v>
      </c>
      <c r="P1069" s="5">
        <v>14.55</v>
      </c>
      <c r="Q1069" s="6">
        <v>19141297</v>
      </c>
      <c r="R1069" s="5">
        <v>54.58</v>
      </c>
      <c r="S1069" s="6">
        <v>25209924</v>
      </c>
      <c r="T1069" s="5">
        <v>21.3</v>
      </c>
      <c r="U1069" s="6">
        <v>85432550</v>
      </c>
    </row>
    <row r="1070" spans="1:21" x14ac:dyDescent="0.2">
      <c r="A1070" s="7">
        <v>43497</v>
      </c>
      <c r="B1070" s="8">
        <v>87.47</v>
      </c>
      <c r="C1070" s="9">
        <v>11313720</v>
      </c>
      <c r="D1070" s="8">
        <v>119.44</v>
      </c>
      <c r="E1070" s="9">
        <v>6109738</v>
      </c>
      <c r="F1070" s="8">
        <v>52</v>
      </c>
      <c r="G1070" s="9">
        <v>25073920</v>
      </c>
      <c r="H1070" s="8">
        <v>79.95</v>
      </c>
      <c r="I1070" s="9">
        <v>1718041</v>
      </c>
      <c r="J1070" s="8">
        <v>289.43</v>
      </c>
      <c r="K1070" s="9">
        <v>1824509</v>
      </c>
      <c r="L1070" s="8">
        <v>183.38</v>
      </c>
      <c r="M1070" s="9">
        <v>3628604</v>
      </c>
      <c r="N1070" s="8">
        <v>24.61</v>
      </c>
      <c r="O1070" s="9">
        <v>9432668</v>
      </c>
      <c r="P1070" s="8">
        <v>14.52</v>
      </c>
      <c r="Q1070" s="9">
        <v>18924039</v>
      </c>
      <c r="R1070" s="8">
        <v>54.26</v>
      </c>
      <c r="S1070" s="9">
        <v>21705558</v>
      </c>
      <c r="T1070" s="8">
        <v>21.64</v>
      </c>
      <c r="U1070" s="9">
        <v>83146817</v>
      </c>
    </row>
    <row r="1071" spans="1:21" x14ac:dyDescent="0.2">
      <c r="A1071" s="4">
        <v>43500</v>
      </c>
      <c r="B1071" s="5">
        <v>87.22</v>
      </c>
      <c r="C1071" s="6">
        <v>7253445</v>
      </c>
      <c r="D1071" s="5">
        <v>118.71</v>
      </c>
      <c r="E1071" s="6">
        <v>11048567</v>
      </c>
      <c r="F1071" s="5">
        <v>52.33</v>
      </c>
      <c r="G1071" s="6">
        <v>32145130</v>
      </c>
      <c r="H1071" s="5">
        <v>80.89</v>
      </c>
      <c r="I1071" s="6">
        <v>4640059</v>
      </c>
      <c r="J1071" s="5">
        <v>286.68</v>
      </c>
      <c r="K1071" s="6">
        <v>2365818</v>
      </c>
      <c r="L1071" s="5">
        <v>185.42</v>
      </c>
      <c r="M1071" s="6">
        <v>1749679</v>
      </c>
      <c r="N1071" s="5">
        <v>24.55</v>
      </c>
      <c r="O1071" s="6">
        <v>8430163</v>
      </c>
      <c r="P1071" s="5">
        <v>14.32</v>
      </c>
      <c r="Q1071" s="6">
        <v>15220613</v>
      </c>
      <c r="R1071" s="5">
        <v>54.01</v>
      </c>
      <c r="S1071" s="6">
        <v>28198065</v>
      </c>
      <c r="T1071" s="5">
        <v>22.33</v>
      </c>
      <c r="U1071" s="6">
        <v>84804902</v>
      </c>
    </row>
    <row r="1072" spans="1:21" x14ac:dyDescent="0.2">
      <c r="A1072" s="7">
        <v>43501</v>
      </c>
      <c r="B1072" s="8">
        <v>85.64</v>
      </c>
      <c r="C1072" s="9">
        <v>15576310</v>
      </c>
      <c r="D1072" s="8">
        <v>119.41</v>
      </c>
      <c r="E1072" s="9">
        <v>7040463</v>
      </c>
      <c r="F1072" s="8">
        <v>51.74</v>
      </c>
      <c r="G1072" s="9">
        <v>23038764</v>
      </c>
      <c r="H1072" s="8">
        <v>80.36</v>
      </c>
      <c r="I1072" s="9">
        <v>12589801</v>
      </c>
      <c r="J1072" s="8">
        <v>288.8</v>
      </c>
      <c r="K1072" s="9">
        <v>2517641</v>
      </c>
      <c r="L1072" s="8">
        <v>185.83</v>
      </c>
      <c r="M1072" s="9">
        <v>2436153</v>
      </c>
      <c r="N1072" s="8">
        <v>24.73</v>
      </c>
      <c r="O1072" s="9">
        <v>15082039</v>
      </c>
      <c r="P1072" s="8">
        <v>14.51</v>
      </c>
      <c r="Q1072" s="9">
        <v>17051199</v>
      </c>
      <c r="R1072" s="8">
        <v>54.65</v>
      </c>
      <c r="S1072" s="9">
        <v>23086217</v>
      </c>
      <c r="T1072" s="8">
        <v>22.34</v>
      </c>
      <c r="U1072" s="9">
        <v>82131560</v>
      </c>
    </row>
    <row r="1073" spans="1:21" x14ac:dyDescent="0.2">
      <c r="A1073" s="4">
        <v>43502</v>
      </c>
      <c r="B1073" s="5">
        <v>84.22</v>
      </c>
      <c r="C1073" s="6">
        <v>13960184</v>
      </c>
      <c r="D1073" s="5">
        <v>119.03</v>
      </c>
      <c r="E1073" s="6">
        <v>8120485</v>
      </c>
      <c r="F1073" s="5">
        <v>51.48</v>
      </c>
      <c r="G1073" s="6">
        <v>20049374</v>
      </c>
      <c r="H1073" s="5">
        <v>79.599999999999994</v>
      </c>
      <c r="I1073" s="6">
        <v>9027362</v>
      </c>
      <c r="J1073" s="5">
        <v>287.73</v>
      </c>
      <c r="K1073" s="6">
        <v>2078872</v>
      </c>
      <c r="L1073" s="5">
        <v>187.07</v>
      </c>
      <c r="M1073" s="6">
        <v>2917516</v>
      </c>
      <c r="N1073" s="5">
        <v>24.94</v>
      </c>
      <c r="O1073" s="6">
        <v>11022474</v>
      </c>
      <c r="P1073" s="5">
        <v>14.43</v>
      </c>
      <c r="Q1073" s="6">
        <v>19313716</v>
      </c>
      <c r="R1073" s="5">
        <v>54.57</v>
      </c>
      <c r="S1073" s="6">
        <v>32331564</v>
      </c>
      <c r="T1073" s="5">
        <v>22.78</v>
      </c>
      <c r="U1073" s="6">
        <v>72373530</v>
      </c>
    </row>
    <row r="1074" spans="1:21" x14ac:dyDescent="0.2">
      <c r="A1074" s="7">
        <v>43503</v>
      </c>
      <c r="B1074" s="8">
        <v>83.95</v>
      </c>
      <c r="C1074" s="9">
        <v>13217873</v>
      </c>
      <c r="D1074" s="8">
        <v>119.9</v>
      </c>
      <c r="E1074" s="9">
        <v>5150610</v>
      </c>
      <c r="F1074" s="8">
        <v>52.19</v>
      </c>
      <c r="G1074" s="9">
        <v>19472066</v>
      </c>
      <c r="H1074" s="8">
        <v>81.06</v>
      </c>
      <c r="I1074" s="9">
        <v>9288749</v>
      </c>
      <c r="J1074" s="8">
        <v>293.57</v>
      </c>
      <c r="K1074" s="9">
        <v>2976219</v>
      </c>
      <c r="L1074" s="8">
        <v>189.95</v>
      </c>
      <c r="M1074" s="9">
        <v>3018294</v>
      </c>
      <c r="N1074" s="8">
        <v>24.56</v>
      </c>
      <c r="O1074" s="9">
        <v>9392578</v>
      </c>
      <c r="P1074" s="8">
        <v>14.08</v>
      </c>
      <c r="Q1074" s="9">
        <v>21958103</v>
      </c>
      <c r="R1074" s="8">
        <v>55.75</v>
      </c>
      <c r="S1074" s="9">
        <v>17043525</v>
      </c>
      <c r="T1074" s="8">
        <v>22.63</v>
      </c>
      <c r="U1074" s="9">
        <v>89414958</v>
      </c>
    </row>
    <row r="1075" spans="1:21" x14ac:dyDescent="0.2">
      <c r="A1075" s="4">
        <v>43504</v>
      </c>
      <c r="B1075" s="5">
        <v>82.96</v>
      </c>
      <c r="C1075" s="6">
        <v>18561301</v>
      </c>
      <c r="D1075" s="5">
        <v>119.04</v>
      </c>
      <c r="E1075" s="6">
        <v>8411304</v>
      </c>
      <c r="F1075" s="5">
        <v>51.83</v>
      </c>
      <c r="G1075" s="6">
        <v>27372018</v>
      </c>
      <c r="H1075" s="5">
        <v>80.959999999999994</v>
      </c>
      <c r="I1075" s="6">
        <v>11562944</v>
      </c>
      <c r="J1075" s="5">
        <v>289.37</v>
      </c>
      <c r="K1075" s="6">
        <v>2187736</v>
      </c>
      <c r="L1075" s="5">
        <v>193.48</v>
      </c>
      <c r="M1075" s="6">
        <v>2549632</v>
      </c>
      <c r="N1075" s="5">
        <v>24.75</v>
      </c>
      <c r="O1075" s="6">
        <v>10584805</v>
      </c>
      <c r="P1075" s="5">
        <v>14.09</v>
      </c>
      <c r="Q1075" s="6">
        <v>22443515</v>
      </c>
      <c r="R1075" s="5">
        <v>55.02</v>
      </c>
      <c r="S1075" s="6">
        <v>23018417</v>
      </c>
      <c r="T1075" s="5">
        <v>22.59</v>
      </c>
      <c r="U1075" s="6">
        <v>50217105</v>
      </c>
    </row>
    <row r="1076" spans="1:21" x14ac:dyDescent="0.2">
      <c r="A1076" s="7">
        <v>43507</v>
      </c>
      <c r="B1076" s="8">
        <v>82.99</v>
      </c>
      <c r="C1076" s="9">
        <v>12394018</v>
      </c>
      <c r="D1076" s="8">
        <v>117.92</v>
      </c>
      <c r="E1076" s="9">
        <v>6287710</v>
      </c>
      <c r="F1076" s="8">
        <v>52.28</v>
      </c>
      <c r="G1076" s="9">
        <v>26996667</v>
      </c>
      <c r="H1076" s="8">
        <v>80.319999999999993</v>
      </c>
      <c r="I1076" s="9">
        <v>8735156</v>
      </c>
      <c r="J1076" s="8">
        <v>291.82</v>
      </c>
      <c r="K1076" s="9">
        <v>3027869</v>
      </c>
      <c r="L1076" s="8">
        <v>192.37</v>
      </c>
      <c r="M1076" s="9">
        <v>1550741</v>
      </c>
      <c r="N1076" s="8">
        <v>24.24</v>
      </c>
      <c r="O1076" s="9">
        <v>10691321</v>
      </c>
      <c r="P1076" s="8">
        <v>14.24</v>
      </c>
      <c r="Q1076" s="9">
        <v>19316243</v>
      </c>
      <c r="R1076" s="8">
        <v>55.38</v>
      </c>
      <c r="S1076" s="9">
        <v>17812352</v>
      </c>
      <c r="T1076" s="8">
        <v>23.13</v>
      </c>
      <c r="U1076" s="9">
        <v>92000248</v>
      </c>
    </row>
    <row r="1077" spans="1:21" x14ac:dyDescent="0.2">
      <c r="A1077" s="4">
        <v>43508</v>
      </c>
      <c r="B1077" s="5">
        <v>83.79</v>
      </c>
      <c r="C1077" s="6">
        <v>10497898</v>
      </c>
      <c r="D1077" s="5">
        <v>118.17</v>
      </c>
      <c r="E1077" s="6">
        <v>4052907</v>
      </c>
      <c r="F1077" s="5">
        <v>53.52</v>
      </c>
      <c r="G1077" s="6">
        <v>14915802</v>
      </c>
      <c r="H1077" s="5">
        <v>79.05</v>
      </c>
      <c r="I1077" s="6">
        <v>8823424</v>
      </c>
      <c r="J1077" s="5">
        <v>290.04000000000002</v>
      </c>
      <c r="K1077" s="6">
        <v>1785634</v>
      </c>
      <c r="L1077" s="5">
        <v>193.76</v>
      </c>
      <c r="M1077" s="6">
        <v>3232027</v>
      </c>
      <c r="N1077" s="5">
        <v>24.3</v>
      </c>
      <c r="O1077" s="6">
        <v>16952188</v>
      </c>
      <c r="P1077" s="5">
        <v>14.4</v>
      </c>
      <c r="Q1077" s="6">
        <v>21057091</v>
      </c>
      <c r="R1077" s="5">
        <v>56.05</v>
      </c>
      <c r="S1077" s="6">
        <v>14908731</v>
      </c>
      <c r="T1077" s="5">
        <v>23.33</v>
      </c>
      <c r="U1077" s="6">
        <v>85125370</v>
      </c>
    </row>
    <row r="1078" spans="1:21" x14ac:dyDescent="0.2">
      <c r="A1078" s="7">
        <v>43509</v>
      </c>
      <c r="B1078" s="8">
        <v>84.36</v>
      </c>
      <c r="C1078" s="9">
        <v>16291874</v>
      </c>
      <c r="D1078" s="8">
        <v>118.17</v>
      </c>
      <c r="E1078" s="9">
        <v>17344912</v>
      </c>
      <c r="F1078" s="8">
        <v>54.35</v>
      </c>
      <c r="G1078" s="9">
        <v>23313050</v>
      </c>
      <c r="H1078" s="8">
        <v>79.31</v>
      </c>
      <c r="I1078" s="9">
        <v>12253920</v>
      </c>
      <c r="J1078" s="8">
        <v>287.24</v>
      </c>
      <c r="K1078" s="9">
        <v>1948990</v>
      </c>
      <c r="L1078" s="8">
        <v>194.27</v>
      </c>
      <c r="M1078" s="9">
        <v>3112072</v>
      </c>
      <c r="N1078" s="8">
        <v>24.09</v>
      </c>
      <c r="O1078" s="9">
        <v>6551380</v>
      </c>
      <c r="P1078" s="8">
        <v>14.04</v>
      </c>
      <c r="Q1078" s="9">
        <v>13506684</v>
      </c>
      <c r="R1078" s="8">
        <v>57.07</v>
      </c>
      <c r="S1078" s="9">
        <v>22563227</v>
      </c>
      <c r="T1078" s="8">
        <v>23.22</v>
      </c>
      <c r="U1078" s="9">
        <v>98418729</v>
      </c>
    </row>
    <row r="1079" spans="1:21" x14ac:dyDescent="0.2">
      <c r="A1079" s="4">
        <v>43510</v>
      </c>
      <c r="B1079" s="5">
        <v>86.06</v>
      </c>
      <c r="C1079" s="6">
        <v>15491226</v>
      </c>
      <c r="D1079" s="5">
        <v>117.93</v>
      </c>
      <c r="E1079" s="6">
        <v>7692359</v>
      </c>
      <c r="F1079" s="5">
        <v>53.26</v>
      </c>
      <c r="G1079" s="6">
        <v>28552826</v>
      </c>
      <c r="H1079" s="5">
        <v>78.38</v>
      </c>
      <c r="I1079" s="6">
        <v>8907518</v>
      </c>
      <c r="J1079" s="5">
        <v>285.55</v>
      </c>
      <c r="K1079" s="6">
        <v>1222013</v>
      </c>
      <c r="L1079" s="5">
        <v>196.09</v>
      </c>
      <c r="M1079" s="6">
        <v>4311919</v>
      </c>
      <c r="N1079" s="5">
        <v>24.12</v>
      </c>
      <c r="O1079" s="6">
        <v>10183830</v>
      </c>
      <c r="P1079" s="5">
        <v>14.19</v>
      </c>
      <c r="Q1079" s="6">
        <v>8104876</v>
      </c>
      <c r="R1079" s="5">
        <v>57.56</v>
      </c>
      <c r="S1079" s="6">
        <v>21560481</v>
      </c>
      <c r="T1079" s="5">
        <v>23.49</v>
      </c>
      <c r="U1079" s="6">
        <v>114166528</v>
      </c>
    </row>
    <row r="1080" spans="1:21" x14ac:dyDescent="0.2">
      <c r="A1080" s="7">
        <v>43511</v>
      </c>
      <c r="B1080" s="8">
        <v>84.77</v>
      </c>
      <c r="C1080" s="9">
        <v>14076202</v>
      </c>
      <c r="D1080" s="8">
        <v>118.54</v>
      </c>
      <c r="E1080" s="9">
        <v>3124127</v>
      </c>
      <c r="F1080" s="8">
        <v>52.56</v>
      </c>
      <c r="G1080" s="9">
        <v>20306152</v>
      </c>
      <c r="H1080" s="8">
        <v>78.849999999999994</v>
      </c>
      <c r="I1080" s="9">
        <v>13568174</v>
      </c>
      <c r="J1080" s="8">
        <v>280.89999999999998</v>
      </c>
      <c r="K1080" s="9">
        <v>2495787</v>
      </c>
      <c r="L1080" s="8">
        <v>195.96</v>
      </c>
      <c r="M1080" s="9">
        <v>2313092</v>
      </c>
      <c r="N1080" s="8">
        <v>23.59</v>
      </c>
      <c r="O1080" s="9">
        <v>14106204</v>
      </c>
      <c r="P1080" s="8">
        <v>14.19</v>
      </c>
      <c r="Q1080" s="9">
        <v>13930568</v>
      </c>
      <c r="R1080" s="8">
        <v>57.6</v>
      </c>
      <c r="S1080" s="9">
        <v>21481120</v>
      </c>
      <c r="T1080" s="8">
        <v>23.42</v>
      </c>
      <c r="U1080" s="9">
        <v>77170994</v>
      </c>
    </row>
    <row r="1081" spans="1:21" x14ac:dyDescent="0.2">
      <c r="A1081" s="4">
        <v>43514</v>
      </c>
      <c r="B1081" s="5">
        <v>84.6</v>
      </c>
      <c r="C1081" s="6">
        <v>12660276</v>
      </c>
      <c r="D1081" s="5">
        <v>117.92</v>
      </c>
      <c r="E1081" s="6">
        <v>7916836</v>
      </c>
      <c r="F1081" s="5">
        <v>52.04</v>
      </c>
      <c r="G1081" s="6">
        <v>19890082</v>
      </c>
      <c r="H1081" s="5">
        <v>78.599999999999994</v>
      </c>
      <c r="I1081" s="6">
        <v>7262659</v>
      </c>
      <c r="J1081" s="5">
        <v>283.14999999999998</v>
      </c>
      <c r="K1081" s="6">
        <v>1233278</v>
      </c>
      <c r="L1081" s="5">
        <v>196.52</v>
      </c>
      <c r="M1081" s="6">
        <v>1890594</v>
      </c>
      <c r="N1081" s="5">
        <v>24.17</v>
      </c>
      <c r="O1081" s="6">
        <v>12119086</v>
      </c>
      <c r="P1081" s="5">
        <v>14.16</v>
      </c>
      <c r="Q1081" s="6">
        <v>21695902</v>
      </c>
      <c r="R1081" s="5">
        <v>58.14</v>
      </c>
      <c r="S1081" s="6">
        <v>16505809</v>
      </c>
      <c r="T1081" s="5">
        <v>23.44</v>
      </c>
      <c r="U1081" s="6">
        <v>51524971</v>
      </c>
    </row>
    <row r="1082" spans="1:21" x14ac:dyDescent="0.2">
      <c r="A1082" s="7">
        <v>43515</v>
      </c>
      <c r="B1082" s="8">
        <v>83.67</v>
      </c>
      <c r="C1082" s="9">
        <v>13642550</v>
      </c>
      <c r="D1082" s="8">
        <v>115.73</v>
      </c>
      <c r="E1082" s="9">
        <v>13458177</v>
      </c>
      <c r="F1082" s="8">
        <v>52.41</v>
      </c>
      <c r="G1082" s="9">
        <v>14671193</v>
      </c>
      <c r="H1082" s="8">
        <v>79.59</v>
      </c>
      <c r="I1082" s="9">
        <v>11896339</v>
      </c>
      <c r="J1082" s="8">
        <v>283.33999999999997</v>
      </c>
      <c r="K1082" s="9">
        <v>2610959</v>
      </c>
      <c r="L1082" s="8">
        <v>197.76</v>
      </c>
      <c r="M1082" s="9">
        <v>1459774</v>
      </c>
      <c r="N1082" s="8">
        <v>23.83</v>
      </c>
      <c r="O1082" s="9">
        <v>14551548</v>
      </c>
      <c r="P1082" s="8">
        <v>14.23</v>
      </c>
      <c r="Q1082" s="9">
        <v>10742022</v>
      </c>
      <c r="R1082" s="8">
        <v>58.68</v>
      </c>
      <c r="S1082" s="9">
        <v>20569680</v>
      </c>
      <c r="T1082" s="8">
        <v>23.36</v>
      </c>
      <c r="U1082" s="9">
        <v>84854955</v>
      </c>
    </row>
    <row r="1083" spans="1:21" x14ac:dyDescent="0.2">
      <c r="A1083" s="4">
        <v>43516</v>
      </c>
      <c r="B1083" s="5">
        <v>82.99</v>
      </c>
      <c r="C1083" s="6">
        <v>10732161</v>
      </c>
      <c r="D1083" s="5">
        <v>114.11</v>
      </c>
      <c r="E1083" s="6">
        <v>6813543</v>
      </c>
      <c r="F1083" s="5">
        <v>52.62</v>
      </c>
      <c r="G1083" s="6">
        <v>27055204</v>
      </c>
      <c r="H1083" s="5">
        <v>79.88</v>
      </c>
      <c r="I1083" s="6">
        <v>11126109</v>
      </c>
      <c r="J1083" s="5">
        <v>284.07</v>
      </c>
      <c r="K1083" s="6">
        <v>1102190</v>
      </c>
      <c r="L1083" s="5">
        <v>197.78</v>
      </c>
      <c r="M1083" s="6">
        <v>1067525</v>
      </c>
      <c r="N1083" s="5">
        <v>23.69</v>
      </c>
      <c r="O1083" s="6">
        <v>4434725</v>
      </c>
      <c r="P1083" s="5">
        <v>14.18</v>
      </c>
      <c r="Q1083" s="6">
        <v>13955379</v>
      </c>
      <c r="R1083" s="5">
        <v>57.8</v>
      </c>
      <c r="S1083" s="6">
        <v>15995523</v>
      </c>
      <c r="T1083" s="5">
        <v>23.03</v>
      </c>
      <c r="U1083" s="6">
        <v>94130827</v>
      </c>
    </row>
    <row r="1084" spans="1:21" x14ac:dyDescent="0.2">
      <c r="A1084" s="7">
        <v>43517</v>
      </c>
      <c r="B1084" s="8">
        <v>82.38</v>
      </c>
      <c r="C1084" s="9">
        <v>9853179</v>
      </c>
      <c r="D1084" s="8">
        <v>113.07</v>
      </c>
      <c r="E1084" s="9">
        <v>13994287</v>
      </c>
      <c r="F1084" s="8">
        <v>51.71</v>
      </c>
      <c r="G1084" s="9">
        <v>13821798</v>
      </c>
      <c r="H1084" s="8">
        <v>80.37</v>
      </c>
      <c r="I1084" s="9">
        <v>12312147</v>
      </c>
      <c r="J1084" s="8">
        <v>284.73</v>
      </c>
      <c r="K1084" s="9">
        <v>1365304</v>
      </c>
      <c r="L1084" s="8">
        <v>198.1</v>
      </c>
      <c r="M1084" s="9">
        <v>2889916</v>
      </c>
      <c r="N1084" s="8">
        <v>23.77</v>
      </c>
      <c r="O1084" s="9">
        <v>13948720</v>
      </c>
      <c r="P1084" s="8">
        <v>14.25</v>
      </c>
      <c r="Q1084" s="9">
        <v>13705770</v>
      </c>
      <c r="R1084" s="8">
        <v>58.71</v>
      </c>
      <c r="S1084" s="9">
        <v>28222824</v>
      </c>
      <c r="T1084" s="8">
        <v>22.48</v>
      </c>
      <c r="U1084" s="9">
        <v>51251526</v>
      </c>
    </row>
    <row r="1085" spans="1:21" x14ac:dyDescent="0.2">
      <c r="A1085" s="4">
        <v>43518</v>
      </c>
      <c r="B1085" s="5">
        <v>81</v>
      </c>
      <c r="C1085" s="6">
        <v>10903362</v>
      </c>
      <c r="D1085" s="5">
        <v>111.52</v>
      </c>
      <c r="E1085" s="6">
        <v>3983939</v>
      </c>
      <c r="F1085" s="5">
        <v>51.48</v>
      </c>
      <c r="G1085" s="6">
        <v>24343313</v>
      </c>
      <c r="H1085" s="5">
        <v>81.03</v>
      </c>
      <c r="I1085" s="6">
        <v>7292355</v>
      </c>
      <c r="J1085" s="5">
        <v>290.08999999999997</v>
      </c>
      <c r="K1085" s="6">
        <v>2095066</v>
      </c>
      <c r="L1085" s="5">
        <v>199.23</v>
      </c>
      <c r="M1085" s="6">
        <v>3247831</v>
      </c>
      <c r="N1085" s="5">
        <v>23.73</v>
      </c>
      <c r="O1085" s="6">
        <v>1114837</v>
      </c>
      <c r="P1085" s="5">
        <v>14.32</v>
      </c>
      <c r="Q1085" s="6">
        <v>13276865</v>
      </c>
      <c r="R1085" s="5">
        <v>59.06</v>
      </c>
      <c r="S1085" s="6">
        <v>30274134</v>
      </c>
      <c r="T1085" s="5">
        <v>21.9</v>
      </c>
      <c r="U1085" s="6">
        <v>69657496</v>
      </c>
    </row>
    <row r="1086" spans="1:21" x14ac:dyDescent="0.2">
      <c r="A1086" s="7">
        <v>43521</v>
      </c>
      <c r="B1086" s="8">
        <v>81.790000000000006</v>
      </c>
      <c r="C1086" s="9">
        <v>10863394</v>
      </c>
      <c r="D1086" s="8">
        <v>112.98</v>
      </c>
      <c r="E1086" s="9">
        <v>3495286</v>
      </c>
      <c r="F1086" s="8">
        <v>51.82</v>
      </c>
      <c r="G1086" s="9">
        <v>25133829</v>
      </c>
      <c r="H1086" s="8">
        <v>79.930000000000007</v>
      </c>
      <c r="I1086" s="9">
        <v>8687860</v>
      </c>
      <c r="J1086" s="8">
        <v>283.44</v>
      </c>
      <c r="K1086" s="9">
        <v>2060664</v>
      </c>
      <c r="L1086" s="8">
        <v>199.73</v>
      </c>
      <c r="M1086" s="9">
        <v>1593808</v>
      </c>
      <c r="N1086" s="8">
        <v>23.86</v>
      </c>
      <c r="O1086" s="9">
        <v>9147573</v>
      </c>
      <c r="P1086" s="8">
        <v>14.09</v>
      </c>
      <c r="Q1086" s="9">
        <v>16986064</v>
      </c>
      <c r="R1086" s="8">
        <v>58.93</v>
      </c>
      <c r="S1086" s="9">
        <v>20166366</v>
      </c>
      <c r="T1086" s="8">
        <v>21.52</v>
      </c>
      <c r="U1086" s="9">
        <v>26267008</v>
      </c>
    </row>
    <row r="1087" spans="1:21" x14ac:dyDescent="0.2">
      <c r="A1087" s="4">
        <v>43522</v>
      </c>
      <c r="B1087" s="5">
        <v>81.569999999999993</v>
      </c>
      <c r="C1087" s="6">
        <v>15454382</v>
      </c>
      <c r="D1087" s="5">
        <v>115.01</v>
      </c>
      <c r="E1087" s="6">
        <v>10277198</v>
      </c>
      <c r="F1087" s="5">
        <v>52.25</v>
      </c>
      <c r="G1087" s="6">
        <v>19684312</v>
      </c>
      <c r="H1087" s="5">
        <v>79.75</v>
      </c>
      <c r="I1087" s="6">
        <v>4902051</v>
      </c>
      <c r="J1087" s="5">
        <v>281.52999999999997</v>
      </c>
      <c r="K1087" s="6">
        <v>2373633</v>
      </c>
      <c r="L1087" s="5">
        <v>199.75</v>
      </c>
      <c r="M1087" s="6">
        <v>1519039</v>
      </c>
      <c r="N1087" s="5">
        <v>23.3</v>
      </c>
      <c r="O1087" s="6">
        <v>8623515</v>
      </c>
      <c r="P1087" s="5">
        <v>14.08</v>
      </c>
      <c r="Q1087" s="6">
        <v>15993602</v>
      </c>
      <c r="R1087" s="5">
        <v>58.59</v>
      </c>
      <c r="S1087" s="6">
        <v>14824402</v>
      </c>
      <c r="T1087" s="5">
        <v>21.38</v>
      </c>
      <c r="U1087" s="6">
        <v>49071467</v>
      </c>
    </row>
    <row r="1088" spans="1:21" x14ac:dyDescent="0.2">
      <c r="A1088" s="7">
        <v>43523</v>
      </c>
      <c r="B1088" s="8">
        <v>80</v>
      </c>
      <c r="C1088" s="9">
        <v>9360137</v>
      </c>
      <c r="D1088" s="8">
        <v>115.78</v>
      </c>
      <c r="E1088" s="9">
        <v>12806429</v>
      </c>
      <c r="F1088" s="8">
        <v>52.27</v>
      </c>
      <c r="G1088" s="9">
        <v>20516381</v>
      </c>
      <c r="H1088" s="8">
        <v>78.22</v>
      </c>
      <c r="I1088" s="9">
        <v>4300648</v>
      </c>
      <c r="J1088" s="8">
        <v>283.52999999999997</v>
      </c>
      <c r="K1088" s="9">
        <v>2495697</v>
      </c>
      <c r="L1088" s="8">
        <v>203.16</v>
      </c>
      <c r="M1088" s="9">
        <v>3477508</v>
      </c>
      <c r="N1088" s="8">
        <v>23.85</v>
      </c>
      <c r="O1088" s="9">
        <v>12251103</v>
      </c>
      <c r="P1088" s="8">
        <v>13.94</v>
      </c>
      <c r="Q1088" s="9">
        <v>17203169</v>
      </c>
      <c r="R1088" s="8">
        <v>58.82</v>
      </c>
      <c r="S1088" s="9">
        <v>24227327</v>
      </c>
      <c r="T1088" s="8">
        <v>21.15</v>
      </c>
      <c r="U1088" s="9">
        <v>126317157</v>
      </c>
    </row>
    <row r="1089" spans="1:21" x14ac:dyDescent="0.2">
      <c r="A1089" s="4">
        <v>43524</v>
      </c>
      <c r="B1089" s="5">
        <v>79.87</v>
      </c>
      <c r="C1089" s="6">
        <v>6565859</v>
      </c>
      <c r="D1089" s="5">
        <v>114.88</v>
      </c>
      <c r="E1089" s="6">
        <v>10209008</v>
      </c>
      <c r="F1089" s="5">
        <v>50.85</v>
      </c>
      <c r="G1089" s="6">
        <v>20063598</v>
      </c>
      <c r="H1089" s="5">
        <v>79.03</v>
      </c>
      <c r="I1089" s="6">
        <v>7308012</v>
      </c>
      <c r="J1089" s="5">
        <v>283.64999999999998</v>
      </c>
      <c r="K1089" s="6">
        <v>1434686</v>
      </c>
      <c r="L1089" s="5">
        <v>202.11</v>
      </c>
      <c r="M1089" s="6">
        <v>2513977</v>
      </c>
      <c r="N1089" s="5">
        <v>24.07</v>
      </c>
      <c r="O1089" s="6">
        <v>9513130</v>
      </c>
      <c r="P1089" s="5">
        <v>13.93</v>
      </c>
      <c r="Q1089" s="6">
        <v>15202625</v>
      </c>
      <c r="R1089" s="5">
        <v>59.65</v>
      </c>
      <c r="S1089" s="6">
        <v>24594676</v>
      </c>
      <c r="T1089" s="5">
        <v>20.92</v>
      </c>
      <c r="U1089" s="6">
        <v>115971807</v>
      </c>
    </row>
    <row r="1090" spans="1:21" x14ac:dyDescent="0.2">
      <c r="A1090" s="7">
        <v>43525</v>
      </c>
      <c r="B1090" s="8">
        <v>78.88</v>
      </c>
      <c r="C1090" s="9">
        <v>14256736</v>
      </c>
      <c r="D1090" s="8">
        <v>116.32</v>
      </c>
      <c r="E1090" s="9">
        <v>12033373</v>
      </c>
      <c r="F1090" s="8">
        <v>50.47</v>
      </c>
      <c r="G1090" s="9">
        <v>24848848</v>
      </c>
      <c r="H1090" s="8">
        <v>78.540000000000006</v>
      </c>
      <c r="I1090" s="9">
        <v>9698718</v>
      </c>
      <c r="J1090" s="8">
        <v>287.81</v>
      </c>
      <c r="K1090" s="9">
        <v>3041580</v>
      </c>
      <c r="L1090" s="8">
        <v>203.38</v>
      </c>
      <c r="M1090" s="9">
        <v>2055229</v>
      </c>
      <c r="N1090" s="8">
        <v>24.12</v>
      </c>
      <c r="O1090" s="9">
        <v>6031904</v>
      </c>
      <c r="P1090" s="8">
        <v>13.8</v>
      </c>
      <c r="Q1090" s="9">
        <v>15652797</v>
      </c>
      <c r="R1090" s="8">
        <v>60.53</v>
      </c>
      <c r="S1090" s="9">
        <v>32059787</v>
      </c>
      <c r="T1090" s="8">
        <v>21.02</v>
      </c>
      <c r="U1090" s="9">
        <v>108116943</v>
      </c>
    </row>
    <row r="1091" spans="1:21" x14ac:dyDescent="0.2">
      <c r="A1091" s="4">
        <v>43528</v>
      </c>
      <c r="B1091" s="5">
        <v>81.75</v>
      </c>
      <c r="C1091" s="6">
        <v>5314049</v>
      </c>
      <c r="D1091" s="5">
        <v>118.75</v>
      </c>
      <c r="E1091" s="6">
        <v>9497242</v>
      </c>
      <c r="F1091" s="5">
        <v>51.07</v>
      </c>
      <c r="G1091" s="6">
        <v>10480521</v>
      </c>
      <c r="H1091" s="5">
        <v>79.59</v>
      </c>
      <c r="I1091" s="6">
        <v>5122795</v>
      </c>
      <c r="J1091" s="5">
        <v>279.57</v>
      </c>
      <c r="K1091" s="6">
        <v>2443556</v>
      </c>
      <c r="L1091" s="5">
        <v>202.82</v>
      </c>
      <c r="M1091" s="6">
        <v>2624924</v>
      </c>
      <c r="N1091" s="5">
        <v>23.75</v>
      </c>
      <c r="O1091" s="6">
        <v>6202919</v>
      </c>
      <c r="P1091" s="5">
        <v>13.76</v>
      </c>
      <c r="Q1091" s="6">
        <v>24960698</v>
      </c>
      <c r="R1091" s="5">
        <v>59.8</v>
      </c>
      <c r="S1091" s="6">
        <v>21458739</v>
      </c>
      <c r="T1091" s="5">
        <v>21.23</v>
      </c>
      <c r="U1091" s="6">
        <v>118003624</v>
      </c>
    </row>
    <row r="1092" spans="1:21" x14ac:dyDescent="0.2">
      <c r="A1092" s="7">
        <v>43529</v>
      </c>
      <c r="B1092" s="8">
        <v>81.63</v>
      </c>
      <c r="C1092" s="9">
        <v>12985162</v>
      </c>
      <c r="D1092" s="8">
        <v>117.44</v>
      </c>
      <c r="E1092" s="9">
        <v>6847588</v>
      </c>
      <c r="F1092" s="8">
        <v>51.91</v>
      </c>
      <c r="G1092" s="9">
        <v>21560287</v>
      </c>
      <c r="H1092" s="8">
        <v>80.72</v>
      </c>
      <c r="I1092" s="9">
        <v>5146369</v>
      </c>
      <c r="J1092" s="8">
        <v>280.82</v>
      </c>
      <c r="K1092" s="9">
        <v>2866472</v>
      </c>
      <c r="L1092" s="8">
        <v>207.04</v>
      </c>
      <c r="M1092" s="9">
        <v>2597815</v>
      </c>
      <c r="N1092" s="8">
        <v>23.41</v>
      </c>
      <c r="O1092" s="9">
        <v>5739355</v>
      </c>
      <c r="P1092" s="8">
        <v>13.58</v>
      </c>
      <c r="Q1092" s="9">
        <v>15790449</v>
      </c>
      <c r="R1092" s="8">
        <v>60.57</v>
      </c>
      <c r="S1092" s="9">
        <v>11854230</v>
      </c>
      <c r="T1092" s="8">
        <v>20.98</v>
      </c>
      <c r="U1092" s="9">
        <v>67278609</v>
      </c>
    </row>
    <row r="1093" spans="1:21" x14ac:dyDescent="0.2">
      <c r="A1093" s="4">
        <v>43530</v>
      </c>
      <c r="B1093" s="5">
        <v>82.13</v>
      </c>
      <c r="C1093" s="6">
        <v>9253807</v>
      </c>
      <c r="D1093" s="5">
        <v>118.11</v>
      </c>
      <c r="E1093" s="6">
        <v>10750423</v>
      </c>
      <c r="F1093" s="5">
        <v>52.08</v>
      </c>
      <c r="G1093" s="6">
        <v>25768598</v>
      </c>
      <c r="H1093" s="5">
        <v>80.72</v>
      </c>
      <c r="I1093" s="6">
        <v>8387812</v>
      </c>
      <c r="J1093" s="5">
        <v>280.49</v>
      </c>
      <c r="K1093" s="6">
        <v>2160530</v>
      </c>
      <c r="L1093" s="5">
        <v>208.27</v>
      </c>
      <c r="M1093" s="6">
        <v>3704561</v>
      </c>
      <c r="N1093" s="5">
        <v>23.11</v>
      </c>
      <c r="O1093" s="6">
        <v>13198050</v>
      </c>
      <c r="P1093" s="5">
        <v>13.52</v>
      </c>
      <c r="Q1093" s="6">
        <v>20116572</v>
      </c>
      <c r="R1093" s="5">
        <v>61.53</v>
      </c>
      <c r="S1093" s="6">
        <v>21118039</v>
      </c>
      <c r="T1093" s="5">
        <v>20.63</v>
      </c>
      <c r="U1093" s="6">
        <v>80373474</v>
      </c>
    </row>
    <row r="1094" spans="1:21" x14ac:dyDescent="0.2">
      <c r="A1094" s="7">
        <v>43531</v>
      </c>
      <c r="B1094" s="8">
        <v>82.28</v>
      </c>
      <c r="C1094" s="9">
        <v>14698406</v>
      </c>
      <c r="D1094" s="8">
        <v>119.42</v>
      </c>
      <c r="E1094" s="9">
        <v>9288953</v>
      </c>
      <c r="F1094" s="8">
        <v>52.6</v>
      </c>
      <c r="G1094" s="9">
        <v>11051554</v>
      </c>
      <c r="H1094" s="8">
        <v>82.11</v>
      </c>
      <c r="I1094" s="9">
        <v>8984007</v>
      </c>
      <c r="J1094" s="8">
        <v>278.70999999999998</v>
      </c>
      <c r="K1094" s="9">
        <v>2150670</v>
      </c>
      <c r="L1094" s="8">
        <v>206.86</v>
      </c>
      <c r="M1094" s="9">
        <v>2100722</v>
      </c>
      <c r="N1094" s="8">
        <v>22.82</v>
      </c>
      <c r="O1094" s="9">
        <v>5571989</v>
      </c>
      <c r="P1094" s="8">
        <v>13.64</v>
      </c>
      <c r="Q1094" s="9">
        <v>15901095</v>
      </c>
      <c r="R1094" s="8">
        <v>62.92</v>
      </c>
      <c r="S1094" s="9">
        <v>29786871</v>
      </c>
      <c r="T1094" s="8">
        <v>20.29</v>
      </c>
      <c r="U1094" s="9">
        <v>55976683</v>
      </c>
    </row>
    <row r="1095" spans="1:21" x14ac:dyDescent="0.2">
      <c r="A1095" s="4">
        <v>43532</v>
      </c>
      <c r="B1095" s="5">
        <v>81.91</v>
      </c>
      <c r="C1095" s="6">
        <v>14540061</v>
      </c>
      <c r="D1095" s="5">
        <v>119.61</v>
      </c>
      <c r="E1095" s="6">
        <v>8573499</v>
      </c>
      <c r="F1095" s="5">
        <v>52.81</v>
      </c>
      <c r="G1095" s="6">
        <v>24840660</v>
      </c>
      <c r="H1095" s="5">
        <v>82.56</v>
      </c>
      <c r="I1095" s="6">
        <v>8274406</v>
      </c>
      <c r="J1095" s="5">
        <v>278.62</v>
      </c>
      <c r="K1095" s="6">
        <v>1113262</v>
      </c>
      <c r="L1095" s="5">
        <v>203.91</v>
      </c>
      <c r="M1095" s="6">
        <v>2666671</v>
      </c>
      <c r="N1095" s="5">
        <v>22.47</v>
      </c>
      <c r="O1095" s="6">
        <v>11016453</v>
      </c>
      <c r="P1095" s="5">
        <v>13.72</v>
      </c>
      <c r="Q1095" s="6">
        <v>14392132</v>
      </c>
      <c r="R1095" s="5">
        <v>62.61</v>
      </c>
      <c r="S1095" s="6">
        <v>29388779</v>
      </c>
      <c r="T1095" s="5">
        <v>20.13</v>
      </c>
      <c r="U1095" s="6">
        <v>88555270</v>
      </c>
    </row>
    <row r="1096" spans="1:21" x14ac:dyDescent="0.2">
      <c r="A1096" s="7">
        <v>43535</v>
      </c>
      <c r="B1096" s="8">
        <v>82.94</v>
      </c>
      <c r="C1096" s="9">
        <v>9632035</v>
      </c>
      <c r="D1096" s="8">
        <v>119.71</v>
      </c>
      <c r="E1096" s="9">
        <v>9195304</v>
      </c>
      <c r="F1096" s="8">
        <v>51.82</v>
      </c>
      <c r="G1096" s="9">
        <v>18674652</v>
      </c>
      <c r="H1096" s="8">
        <v>83.05</v>
      </c>
      <c r="I1096" s="9">
        <v>6213958</v>
      </c>
      <c r="J1096" s="8">
        <v>274.41000000000003</v>
      </c>
      <c r="K1096" s="9">
        <v>1052633</v>
      </c>
      <c r="L1096" s="8">
        <v>202.51</v>
      </c>
      <c r="M1096" s="9">
        <v>1218268</v>
      </c>
      <c r="N1096" s="8">
        <v>22.42</v>
      </c>
      <c r="O1096" s="9">
        <v>13846828</v>
      </c>
      <c r="P1096" s="8">
        <v>13.85</v>
      </c>
      <c r="Q1096" s="9">
        <v>20462719</v>
      </c>
      <c r="R1096" s="8">
        <v>63.01</v>
      </c>
      <c r="S1096" s="9">
        <v>39253240</v>
      </c>
      <c r="T1096" s="8">
        <v>19.78</v>
      </c>
      <c r="U1096" s="9">
        <v>96839091</v>
      </c>
    </row>
    <row r="1097" spans="1:21" x14ac:dyDescent="0.2">
      <c r="A1097" s="4">
        <v>43536</v>
      </c>
      <c r="B1097" s="5">
        <v>82.16</v>
      </c>
      <c r="C1097" s="6">
        <v>15487911</v>
      </c>
      <c r="D1097" s="5">
        <v>119.24</v>
      </c>
      <c r="E1097" s="6">
        <v>4560686</v>
      </c>
      <c r="F1097" s="5">
        <v>52.16</v>
      </c>
      <c r="G1097" s="6">
        <v>25405301</v>
      </c>
      <c r="H1097" s="5">
        <v>80.8</v>
      </c>
      <c r="I1097" s="6">
        <v>8670766</v>
      </c>
      <c r="J1097" s="5">
        <v>276.08999999999997</v>
      </c>
      <c r="K1097" s="6">
        <v>3130244</v>
      </c>
      <c r="L1097" s="5">
        <v>199.03</v>
      </c>
      <c r="M1097" s="6">
        <v>2904741</v>
      </c>
      <c r="N1097" s="5">
        <v>22.3</v>
      </c>
      <c r="O1097" s="6">
        <v>11266143</v>
      </c>
      <c r="P1097" s="5">
        <v>13.65</v>
      </c>
      <c r="Q1097" s="6">
        <v>11459261</v>
      </c>
      <c r="R1097" s="5">
        <v>62.31</v>
      </c>
      <c r="S1097" s="6">
        <v>14219721</v>
      </c>
      <c r="T1097" s="5">
        <v>19.32</v>
      </c>
      <c r="U1097" s="6">
        <v>129048851</v>
      </c>
    </row>
    <row r="1098" spans="1:21" x14ac:dyDescent="0.2">
      <c r="A1098" s="7">
        <v>43537</v>
      </c>
      <c r="B1098" s="8">
        <v>80.14</v>
      </c>
      <c r="C1098" s="9">
        <v>10589609</v>
      </c>
      <c r="D1098" s="8">
        <v>119.42</v>
      </c>
      <c r="E1098" s="9">
        <v>5975591</v>
      </c>
      <c r="F1098" s="8">
        <v>51.65</v>
      </c>
      <c r="G1098" s="9">
        <v>19979429</v>
      </c>
      <c r="H1098" s="8">
        <v>81.400000000000006</v>
      </c>
      <c r="I1098" s="9">
        <v>9874025</v>
      </c>
      <c r="J1098" s="8">
        <v>274.22000000000003</v>
      </c>
      <c r="K1098" s="9">
        <v>2417356</v>
      </c>
      <c r="L1098" s="8">
        <v>197.82</v>
      </c>
      <c r="M1098" s="9">
        <v>3467889</v>
      </c>
      <c r="N1098" s="8">
        <v>22.25</v>
      </c>
      <c r="O1098" s="9">
        <v>9637373</v>
      </c>
      <c r="P1098" s="8">
        <v>13.57</v>
      </c>
      <c r="Q1098" s="9">
        <v>16242445</v>
      </c>
      <c r="R1098" s="8">
        <v>63.13</v>
      </c>
      <c r="S1098" s="9">
        <v>29888670</v>
      </c>
      <c r="T1098" s="8">
        <v>19.37</v>
      </c>
      <c r="U1098" s="9">
        <v>106715469</v>
      </c>
    </row>
    <row r="1099" spans="1:21" x14ac:dyDescent="0.2">
      <c r="A1099" s="4">
        <v>43538</v>
      </c>
      <c r="B1099" s="5">
        <v>79.08</v>
      </c>
      <c r="C1099" s="6">
        <v>13306831</v>
      </c>
      <c r="D1099" s="5">
        <v>115.92</v>
      </c>
      <c r="E1099" s="6">
        <v>5375682</v>
      </c>
      <c r="F1099" s="5">
        <v>52</v>
      </c>
      <c r="G1099" s="6">
        <v>17123267</v>
      </c>
      <c r="H1099" s="5">
        <v>80.88</v>
      </c>
      <c r="I1099" s="6">
        <v>5171978</v>
      </c>
      <c r="J1099" s="5">
        <v>280.18</v>
      </c>
      <c r="K1099" s="6">
        <v>2245640</v>
      </c>
      <c r="L1099" s="5">
        <v>198.08</v>
      </c>
      <c r="M1099" s="6">
        <v>1709351</v>
      </c>
      <c r="N1099" s="5">
        <v>22.5</v>
      </c>
      <c r="O1099" s="6">
        <v>4551870</v>
      </c>
      <c r="P1099" s="5">
        <v>13.53</v>
      </c>
      <c r="Q1099" s="6">
        <v>8831266</v>
      </c>
      <c r="R1099" s="5">
        <v>62.08</v>
      </c>
      <c r="S1099" s="6">
        <v>25157697</v>
      </c>
      <c r="T1099" s="5">
        <v>18.98</v>
      </c>
      <c r="U1099" s="6">
        <v>65914566</v>
      </c>
    </row>
    <row r="1100" spans="1:21" x14ac:dyDescent="0.2">
      <c r="A1100" s="7">
        <v>43539</v>
      </c>
      <c r="B1100" s="8">
        <v>80.349999999999994</v>
      </c>
      <c r="C1100" s="9">
        <v>11536276</v>
      </c>
      <c r="D1100" s="8">
        <v>115.8</v>
      </c>
      <c r="E1100" s="9">
        <v>8011018</v>
      </c>
      <c r="F1100" s="8">
        <v>52.18</v>
      </c>
      <c r="G1100" s="9">
        <v>13937766</v>
      </c>
      <c r="H1100" s="8">
        <v>80.650000000000006</v>
      </c>
      <c r="I1100" s="9">
        <v>9485992</v>
      </c>
      <c r="J1100" s="8">
        <v>270.3</v>
      </c>
      <c r="K1100" s="9">
        <v>1720464</v>
      </c>
      <c r="L1100" s="8">
        <v>200.29</v>
      </c>
      <c r="M1100" s="9">
        <v>1849694</v>
      </c>
      <c r="N1100" s="8">
        <v>22.46</v>
      </c>
      <c r="O1100" s="9">
        <v>9398086</v>
      </c>
      <c r="P1100" s="8">
        <v>13.43</v>
      </c>
      <c r="Q1100" s="9">
        <v>15910083</v>
      </c>
      <c r="R1100" s="8">
        <v>61.4</v>
      </c>
      <c r="S1100" s="9">
        <v>21451918</v>
      </c>
      <c r="T1100" s="8">
        <v>19.23</v>
      </c>
      <c r="U1100" s="9">
        <v>91095368</v>
      </c>
    </row>
    <row r="1101" spans="1:21" x14ac:dyDescent="0.2">
      <c r="A1101" s="4">
        <v>43542</v>
      </c>
      <c r="B1101" s="5">
        <v>81.56</v>
      </c>
      <c r="C1101" s="6">
        <v>13694639</v>
      </c>
      <c r="D1101" s="5">
        <v>113.02</v>
      </c>
      <c r="E1101" s="6">
        <v>14844214</v>
      </c>
      <c r="F1101" s="5">
        <v>52.27</v>
      </c>
      <c r="G1101" s="6">
        <v>11595790</v>
      </c>
      <c r="H1101" s="5">
        <v>81.569999999999993</v>
      </c>
      <c r="I1101" s="6">
        <v>11905737</v>
      </c>
      <c r="J1101" s="5">
        <v>271.01</v>
      </c>
      <c r="K1101" s="6">
        <v>2454668</v>
      </c>
      <c r="L1101" s="5">
        <v>197.89</v>
      </c>
      <c r="M1101" s="6">
        <v>2443192</v>
      </c>
      <c r="N1101" s="5">
        <v>21.93</v>
      </c>
      <c r="O1101" s="6">
        <v>9062693</v>
      </c>
      <c r="P1101" s="5">
        <v>13.67</v>
      </c>
      <c r="Q1101" s="6">
        <v>13276951</v>
      </c>
      <c r="R1101" s="5">
        <v>61.08</v>
      </c>
      <c r="S1101" s="6">
        <v>24246118</v>
      </c>
      <c r="T1101" s="5">
        <v>18.940000000000001</v>
      </c>
      <c r="U1101" s="6">
        <v>59850476</v>
      </c>
    </row>
    <row r="1102" spans="1:21" x14ac:dyDescent="0.2">
      <c r="A1102" s="7">
        <v>43543</v>
      </c>
      <c r="B1102" s="8">
        <v>82.55</v>
      </c>
      <c r="C1102" s="9">
        <v>19639320</v>
      </c>
      <c r="D1102" s="8">
        <v>113.48</v>
      </c>
      <c r="E1102" s="9">
        <v>5427077</v>
      </c>
      <c r="F1102" s="8">
        <v>51.9</v>
      </c>
      <c r="G1102" s="9">
        <v>16011349</v>
      </c>
      <c r="H1102" s="8">
        <v>83.3</v>
      </c>
      <c r="I1102" s="9">
        <v>10593560</v>
      </c>
      <c r="J1102" s="8">
        <v>269.29000000000002</v>
      </c>
      <c r="K1102" s="9">
        <v>1899135</v>
      </c>
      <c r="L1102" s="8">
        <v>194.12</v>
      </c>
      <c r="M1102" s="9">
        <v>1958707</v>
      </c>
      <c r="N1102" s="8">
        <v>21.68</v>
      </c>
      <c r="O1102" s="9">
        <v>9572696</v>
      </c>
      <c r="P1102" s="8">
        <v>13.52</v>
      </c>
      <c r="Q1102" s="9">
        <v>8672024</v>
      </c>
      <c r="R1102" s="8">
        <v>60.71</v>
      </c>
      <c r="S1102" s="9">
        <v>21761372</v>
      </c>
      <c r="T1102" s="8">
        <v>19.07</v>
      </c>
      <c r="U1102" s="9">
        <v>47590866</v>
      </c>
    </row>
    <row r="1103" spans="1:21" x14ac:dyDescent="0.2">
      <c r="A1103" s="4">
        <v>43544</v>
      </c>
      <c r="B1103" s="5">
        <v>80.38</v>
      </c>
      <c r="C1103" s="6">
        <v>12579932</v>
      </c>
      <c r="D1103" s="5">
        <v>111.75</v>
      </c>
      <c r="E1103" s="6">
        <v>11952859</v>
      </c>
      <c r="F1103" s="5">
        <v>52.08</v>
      </c>
      <c r="G1103" s="6">
        <v>19649620</v>
      </c>
      <c r="H1103" s="5">
        <v>84.14</v>
      </c>
      <c r="I1103" s="6">
        <v>9790077</v>
      </c>
      <c r="J1103" s="5">
        <v>271.87</v>
      </c>
      <c r="K1103" s="6">
        <v>2506707</v>
      </c>
      <c r="L1103" s="5">
        <v>195.97</v>
      </c>
      <c r="M1103" s="6">
        <v>3260287</v>
      </c>
      <c r="N1103" s="5">
        <v>21.42</v>
      </c>
      <c r="O1103" s="6">
        <v>12659318</v>
      </c>
      <c r="P1103" s="5">
        <v>13.53</v>
      </c>
      <c r="Q1103" s="6">
        <v>18582362</v>
      </c>
      <c r="R1103" s="5">
        <v>60.44</v>
      </c>
      <c r="S1103" s="6">
        <v>12631101</v>
      </c>
      <c r="T1103" s="5">
        <v>19.27</v>
      </c>
      <c r="U1103" s="6">
        <v>51366674</v>
      </c>
    </row>
    <row r="1104" spans="1:21" x14ac:dyDescent="0.2">
      <c r="A1104" s="7">
        <v>43545</v>
      </c>
      <c r="B1104" s="8">
        <v>79.58</v>
      </c>
      <c r="C1104" s="9">
        <v>9523850</v>
      </c>
      <c r="D1104" s="8">
        <v>113.82</v>
      </c>
      <c r="E1104" s="9">
        <v>10223030</v>
      </c>
      <c r="F1104" s="8">
        <v>52.8</v>
      </c>
      <c r="G1104" s="9">
        <v>21912867</v>
      </c>
      <c r="H1104" s="8">
        <v>82.81</v>
      </c>
      <c r="I1104" s="9">
        <v>8818872</v>
      </c>
      <c r="J1104" s="8">
        <v>275.64999999999998</v>
      </c>
      <c r="K1104" s="9">
        <v>1201470</v>
      </c>
      <c r="L1104" s="8">
        <v>201.27</v>
      </c>
      <c r="M1104" s="9">
        <v>606240</v>
      </c>
      <c r="N1104" s="8">
        <v>21.51</v>
      </c>
      <c r="O1104" s="9">
        <v>12615498</v>
      </c>
      <c r="P1104" s="8">
        <v>13.26</v>
      </c>
      <c r="Q1104" s="9">
        <v>17684205</v>
      </c>
      <c r="R1104" s="8">
        <v>59.34</v>
      </c>
      <c r="S1104" s="9">
        <v>25843119</v>
      </c>
      <c r="T1104" s="8">
        <v>19.32</v>
      </c>
      <c r="U1104" s="9">
        <v>34293808</v>
      </c>
    </row>
    <row r="1105" spans="1:21" x14ac:dyDescent="0.2">
      <c r="A1105" s="4">
        <v>43546</v>
      </c>
      <c r="B1105" s="5">
        <v>78.53</v>
      </c>
      <c r="C1105" s="6">
        <v>5787852</v>
      </c>
      <c r="D1105" s="5">
        <v>114.84</v>
      </c>
      <c r="E1105" s="6">
        <v>10420227</v>
      </c>
      <c r="F1105" s="5">
        <v>52.16</v>
      </c>
      <c r="G1105" s="6">
        <v>13302760</v>
      </c>
      <c r="H1105" s="5">
        <v>82.95</v>
      </c>
      <c r="I1105" s="6">
        <v>5431454</v>
      </c>
      <c r="J1105" s="5">
        <v>278.31</v>
      </c>
      <c r="K1105" s="6">
        <v>1682987</v>
      </c>
      <c r="L1105" s="5">
        <v>199.51</v>
      </c>
      <c r="M1105" s="6">
        <v>1781676</v>
      </c>
      <c r="N1105" s="5">
        <v>21.23</v>
      </c>
      <c r="O1105" s="6">
        <v>6963128</v>
      </c>
      <c r="P1105" s="5">
        <v>13.25</v>
      </c>
      <c r="Q1105" s="6">
        <v>9586915</v>
      </c>
      <c r="R1105" s="5">
        <v>59.22</v>
      </c>
      <c r="S1105" s="6">
        <v>16809144</v>
      </c>
      <c r="T1105" s="5">
        <v>19.54</v>
      </c>
      <c r="U1105" s="6">
        <v>86370646</v>
      </c>
    </row>
    <row r="1106" spans="1:21" x14ac:dyDescent="0.2">
      <c r="A1106" s="7">
        <v>43549</v>
      </c>
      <c r="B1106" s="8">
        <v>77.91</v>
      </c>
      <c r="C1106" s="9">
        <v>11859022</v>
      </c>
      <c r="D1106" s="8">
        <v>116.05</v>
      </c>
      <c r="E1106" s="9">
        <v>8589779</v>
      </c>
      <c r="F1106" s="8">
        <v>51.92</v>
      </c>
      <c r="G1106" s="9">
        <v>26434295</v>
      </c>
      <c r="H1106" s="8">
        <v>85.1</v>
      </c>
      <c r="I1106" s="9">
        <v>9711059</v>
      </c>
      <c r="J1106" s="8">
        <v>279.92</v>
      </c>
      <c r="K1106" s="9">
        <v>2206986</v>
      </c>
      <c r="L1106" s="8">
        <v>200.07</v>
      </c>
      <c r="M1106" s="9">
        <v>3572592</v>
      </c>
      <c r="N1106" s="8">
        <v>21.2</v>
      </c>
      <c r="O1106" s="9">
        <v>10855418</v>
      </c>
      <c r="P1106" s="8">
        <v>12.87</v>
      </c>
      <c r="Q1106" s="9">
        <v>23028389</v>
      </c>
      <c r="R1106" s="8">
        <v>59.99</v>
      </c>
      <c r="S1106" s="9">
        <v>28084998</v>
      </c>
      <c r="T1106" s="8">
        <v>19.12</v>
      </c>
      <c r="U1106" s="9">
        <v>114738048</v>
      </c>
    </row>
    <row r="1107" spans="1:21" x14ac:dyDescent="0.2">
      <c r="A1107" s="4">
        <v>43550</v>
      </c>
      <c r="B1107" s="5">
        <v>77.569999999999993</v>
      </c>
      <c r="C1107" s="6">
        <v>11700972</v>
      </c>
      <c r="D1107" s="5">
        <v>118.01</v>
      </c>
      <c r="E1107" s="6">
        <v>9898996</v>
      </c>
      <c r="F1107" s="5">
        <v>52.43</v>
      </c>
      <c r="G1107" s="6">
        <v>15456911</v>
      </c>
      <c r="H1107" s="5">
        <v>84.81</v>
      </c>
      <c r="I1107" s="6">
        <v>8262795</v>
      </c>
      <c r="J1107" s="5">
        <v>281.81</v>
      </c>
      <c r="K1107" s="6">
        <v>1706470</v>
      </c>
      <c r="L1107" s="5">
        <v>204.4</v>
      </c>
      <c r="M1107" s="6">
        <v>2275678</v>
      </c>
      <c r="N1107" s="5">
        <v>21.04</v>
      </c>
      <c r="O1107" s="6">
        <v>7973968</v>
      </c>
      <c r="P1107" s="5">
        <v>12.75</v>
      </c>
      <c r="Q1107" s="6">
        <v>14726609</v>
      </c>
      <c r="R1107" s="5">
        <v>60.94</v>
      </c>
      <c r="S1107" s="6">
        <v>20721350</v>
      </c>
      <c r="T1107" s="5">
        <v>18.98</v>
      </c>
      <c r="U1107" s="6">
        <v>131314177</v>
      </c>
    </row>
    <row r="1108" spans="1:21" x14ac:dyDescent="0.2">
      <c r="A1108" s="7">
        <v>43551</v>
      </c>
      <c r="B1108" s="8">
        <v>79.319999999999993</v>
      </c>
      <c r="C1108" s="9">
        <v>11568244</v>
      </c>
      <c r="D1108" s="8">
        <v>115.58</v>
      </c>
      <c r="E1108" s="9">
        <v>11465888</v>
      </c>
      <c r="F1108" s="8">
        <v>53.55</v>
      </c>
      <c r="G1108" s="9">
        <v>16846744</v>
      </c>
      <c r="H1108" s="8">
        <v>85.48</v>
      </c>
      <c r="I1108" s="9">
        <v>8681808</v>
      </c>
      <c r="J1108" s="8">
        <v>283.86</v>
      </c>
      <c r="K1108" s="9">
        <v>2394113</v>
      </c>
      <c r="L1108" s="8">
        <v>205.03</v>
      </c>
      <c r="M1108" s="9">
        <v>3364222</v>
      </c>
      <c r="N1108" s="8">
        <v>20.78</v>
      </c>
      <c r="O1108" s="9">
        <v>4858356</v>
      </c>
      <c r="P1108" s="8">
        <v>12.53</v>
      </c>
      <c r="Q1108" s="9">
        <v>23558476</v>
      </c>
      <c r="R1108" s="8">
        <v>60.2</v>
      </c>
      <c r="S1108" s="9">
        <v>29705705</v>
      </c>
      <c r="T1108" s="8">
        <v>19.260000000000002</v>
      </c>
      <c r="U1108" s="9">
        <v>124500161</v>
      </c>
    </row>
    <row r="1109" spans="1:21" x14ac:dyDescent="0.2">
      <c r="A1109" s="4">
        <v>43552</v>
      </c>
      <c r="B1109" s="5">
        <v>78.66</v>
      </c>
      <c r="C1109" s="6">
        <v>7360307</v>
      </c>
      <c r="D1109" s="5">
        <v>115.78</v>
      </c>
      <c r="E1109" s="6">
        <v>12203346</v>
      </c>
      <c r="F1109" s="5">
        <v>54.64</v>
      </c>
      <c r="G1109" s="6">
        <v>17535705</v>
      </c>
      <c r="H1109" s="5">
        <v>85.58</v>
      </c>
      <c r="I1109" s="6">
        <v>8643133</v>
      </c>
      <c r="J1109" s="5">
        <v>282.60000000000002</v>
      </c>
      <c r="K1109" s="6">
        <v>1897376</v>
      </c>
      <c r="L1109" s="5">
        <v>199.92</v>
      </c>
      <c r="M1109" s="6">
        <v>1884546</v>
      </c>
      <c r="N1109" s="5">
        <v>20.6</v>
      </c>
      <c r="O1109" s="6">
        <v>6339650</v>
      </c>
      <c r="P1109" s="5">
        <v>12.64</v>
      </c>
      <c r="Q1109" s="6">
        <v>14917473</v>
      </c>
      <c r="R1109" s="5">
        <v>60.36</v>
      </c>
      <c r="S1109" s="6">
        <v>24561397</v>
      </c>
      <c r="T1109" s="5">
        <v>19.489999999999998</v>
      </c>
      <c r="U1109" s="6">
        <v>48963196</v>
      </c>
    </row>
    <row r="1110" spans="1:21" x14ac:dyDescent="0.2">
      <c r="A1110" s="7">
        <v>43553</v>
      </c>
      <c r="B1110" s="8">
        <v>79.47</v>
      </c>
      <c r="C1110" s="9">
        <v>13395589</v>
      </c>
      <c r="D1110" s="8">
        <v>115.7</v>
      </c>
      <c r="E1110" s="9">
        <v>5654970</v>
      </c>
      <c r="F1110" s="8">
        <v>53.65</v>
      </c>
      <c r="G1110" s="9">
        <v>14656682</v>
      </c>
      <c r="H1110" s="8">
        <v>86.75</v>
      </c>
      <c r="I1110" s="9">
        <v>8403629</v>
      </c>
      <c r="J1110" s="8">
        <v>283.43</v>
      </c>
      <c r="K1110" s="9">
        <v>2480430</v>
      </c>
      <c r="L1110" s="8">
        <v>197.95</v>
      </c>
      <c r="M1110" s="9">
        <v>3062459</v>
      </c>
      <c r="N1110" s="8">
        <v>20.6</v>
      </c>
      <c r="O1110" s="9">
        <v>11869915</v>
      </c>
      <c r="P1110" s="8">
        <v>12.82</v>
      </c>
      <c r="Q1110" s="9">
        <v>20156712</v>
      </c>
      <c r="R1110" s="8">
        <v>59.56</v>
      </c>
      <c r="S1110" s="9">
        <v>18366541</v>
      </c>
      <c r="T1110" s="8">
        <v>19.190000000000001</v>
      </c>
      <c r="U1110" s="9">
        <v>36128705</v>
      </c>
    </row>
    <row r="1111" spans="1:21" x14ac:dyDescent="0.2">
      <c r="A1111" s="4">
        <v>43556</v>
      </c>
      <c r="B1111" s="5">
        <v>77.930000000000007</v>
      </c>
      <c r="C1111" s="6">
        <v>12480535</v>
      </c>
      <c r="D1111" s="5">
        <v>117.42</v>
      </c>
      <c r="E1111" s="6">
        <v>7284263</v>
      </c>
      <c r="F1111" s="5">
        <v>53.04</v>
      </c>
      <c r="G1111" s="6">
        <v>22953211</v>
      </c>
      <c r="H1111" s="5">
        <v>85.46</v>
      </c>
      <c r="I1111" s="6">
        <v>12996806</v>
      </c>
      <c r="J1111" s="5">
        <v>284.61</v>
      </c>
      <c r="K1111" s="6">
        <v>1855933</v>
      </c>
      <c r="L1111" s="5">
        <v>196.77</v>
      </c>
      <c r="M1111" s="6">
        <v>1844172</v>
      </c>
      <c r="N1111" s="5">
        <v>20.27</v>
      </c>
      <c r="O1111" s="6">
        <v>8618151</v>
      </c>
      <c r="P1111" s="5">
        <v>13.13</v>
      </c>
      <c r="Q1111" s="6">
        <v>11665636</v>
      </c>
      <c r="R1111" s="5">
        <v>60.6</v>
      </c>
      <c r="S1111" s="6">
        <v>28763974</v>
      </c>
      <c r="T1111" s="5">
        <v>19.14</v>
      </c>
      <c r="U1111" s="6">
        <v>98250328</v>
      </c>
    </row>
    <row r="1112" spans="1:21" x14ac:dyDescent="0.2">
      <c r="A1112" s="7">
        <v>43557</v>
      </c>
      <c r="B1112" s="8">
        <v>76.52</v>
      </c>
      <c r="C1112" s="9">
        <v>12716175</v>
      </c>
      <c r="D1112" s="8">
        <v>119.21</v>
      </c>
      <c r="E1112" s="9">
        <v>10298587</v>
      </c>
      <c r="F1112" s="8">
        <v>53.23</v>
      </c>
      <c r="G1112" s="9">
        <v>16310077</v>
      </c>
      <c r="H1112" s="8">
        <v>84.37</v>
      </c>
      <c r="I1112" s="9">
        <v>8216446</v>
      </c>
      <c r="J1112" s="8">
        <v>295.95</v>
      </c>
      <c r="K1112" s="9">
        <v>2323854</v>
      </c>
      <c r="L1112" s="8">
        <v>193.68</v>
      </c>
      <c r="M1112" s="9">
        <v>1850280</v>
      </c>
      <c r="N1112" s="8">
        <v>20.45</v>
      </c>
      <c r="O1112" s="9">
        <v>12166978</v>
      </c>
      <c r="P1112" s="8">
        <v>12.86</v>
      </c>
      <c r="Q1112" s="9">
        <v>1854762</v>
      </c>
      <c r="R1112" s="8">
        <v>61.85</v>
      </c>
      <c r="S1112" s="9">
        <v>19954149</v>
      </c>
      <c r="T1112" s="8">
        <v>19.27</v>
      </c>
      <c r="U1112" s="9">
        <v>82465506</v>
      </c>
    </row>
    <row r="1113" spans="1:21" x14ac:dyDescent="0.2">
      <c r="A1113" s="4">
        <v>43558</v>
      </c>
      <c r="B1113" s="5">
        <v>77.81</v>
      </c>
      <c r="C1113" s="6">
        <v>10784178</v>
      </c>
      <c r="D1113" s="5">
        <v>121.58</v>
      </c>
      <c r="E1113" s="6">
        <v>8137734</v>
      </c>
      <c r="F1113" s="5">
        <v>52.43</v>
      </c>
      <c r="G1113" s="6">
        <v>16068726</v>
      </c>
      <c r="H1113" s="5">
        <v>82.99</v>
      </c>
      <c r="I1113" s="6">
        <v>10946376</v>
      </c>
      <c r="J1113" s="5">
        <v>301.60000000000002</v>
      </c>
      <c r="K1113" s="6">
        <v>2844203</v>
      </c>
      <c r="L1113" s="5">
        <v>191.53</v>
      </c>
      <c r="M1113" s="6">
        <v>2916256</v>
      </c>
      <c r="N1113" s="5">
        <v>20.75</v>
      </c>
      <c r="O1113" s="6">
        <v>13471364</v>
      </c>
      <c r="P1113" s="5">
        <v>13.02</v>
      </c>
      <c r="Q1113" s="6">
        <v>14706412</v>
      </c>
      <c r="R1113" s="5">
        <v>61.9</v>
      </c>
      <c r="S1113" s="6">
        <v>21893920</v>
      </c>
      <c r="T1113" s="5">
        <v>19.66</v>
      </c>
      <c r="U1113" s="6">
        <v>79345847</v>
      </c>
    </row>
    <row r="1114" spans="1:21" x14ac:dyDescent="0.2">
      <c r="A1114" s="7">
        <v>43559</v>
      </c>
      <c r="B1114" s="8">
        <v>78.48</v>
      </c>
      <c r="C1114" s="9">
        <v>10525508</v>
      </c>
      <c r="D1114" s="8">
        <v>122.86</v>
      </c>
      <c r="E1114" s="9">
        <v>3352181</v>
      </c>
      <c r="F1114" s="8">
        <v>53.26</v>
      </c>
      <c r="G1114" s="9">
        <v>28724028</v>
      </c>
      <c r="H1114" s="8">
        <v>84.06</v>
      </c>
      <c r="I1114" s="9">
        <v>10609965</v>
      </c>
      <c r="J1114" s="8">
        <v>304.52</v>
      </c>
      <c r="K1114" s="9">
        <v>1937106</v>
      </c>
      <c r="L1114" s="8">
        <v>191.04</v>
      </c>
      <c r="M1114" s="9">
        <v>2387568</v>
      </c>
      <c r="N1114" s="8">
        <v>20.89</v>
      </c>
      <c r="O1114" s="9">
        <v>8789584</v>
      </c>
      <c r="P1114" s="8">
        <v>12.87</v>
      </c>
      <c r="Q1114" s="9">
        <v>16801076</v>
      </c>
      <c r="R1114" s="8">
        <v>62.07</v>
      </c>
      <c r="S1114" s="9">
        <v>28782987</v>
      </c>
      <c r="T1114" s="8">
        <v>19.43</v>
      </c>
      <c r="U1114" s="9">
        <v>110669373</v>
      </c>
    </row>
    <row r="1115" spans="1:21" x14ac:dyDescent="0.2">
      <c r="A1115" s="4">
        <v>43560</v>
      </c>
      <c r="B1115" s="5">
        <v>80.069999999999993</v>
      </c>
      <c r="C1115" s="6">
        <v>15998406</v>
      </c>
      <c r="D1115" s="5">
        <v>121.91</v>
      </c>
      <c r="E1115" s="6">
        <v>7418072</v>
      </c>
      <c r="F1115" s="5">
        <v>52.94</v>
      </c>
      <c r="G1115" s="6">
        <v>16368937</v>
      </c>
      <c r="H1115" s="5">
        <v>83.42</v>
      </c>
      <c r="I1115" s="6">
        <v>9094241</v>
      </c>
      <c r="J1115" s="5">
        <v>306.77</v>
      </c>
      <c r="K1115" s="6">
        <v>2060455</v>
      </c>
      <c r="L1115" s="5">
        <v>191.23</v>
      </c>
      <c r="M1115" s="6">
        <v>3982148</v>
      </c>
      <c r="N1115" s="5">
        <v>21.1</v>
      </c>
      <c r="O1115" s="6">
        <v>10979967</v>
      </c>
      <c r="P1115" s="5">
        <v>12.76</v>
      </c>
      <c r="Q1115" s="6">
        <v>17598415</v>
      </c>
      <c r="R1115" s="5">
        <v>62.39</v>
      </c>
      <c r="S1115" s="6">
        <v>19545606</v>
      </c>
      <c r="T1115" s="5">
        <v>19.59</v>
      </c>
      <c r="U1115" s="6">
        <v>39000619</v>
      </c>
    </row>
    <row r="1116" spans="1:21" x14ac:dyDescent="0.2">
      <c r="A1116" s="7">
        <v>43563</v>
      </c>
      <c r="B1116" s="8">
        <v>80.819999999999993</v>
      </c>
      <c r="C1116" s="9">
        <v>14258624</v>
      </c>
      <c r="D1116" s="8">
        <v>121.18</v>
      </c>
      <c r="E1116" s="9">
        <v>9092224</v>
      </c>
      <c r="F1116" s="8">
        <v>53.12</v>
      </c>
      <c r="G1116" s="9">
        <v>27614905</v>
      </c>
      <c r="H1116" s="8">
        <v>83.64</v>
      </c>
      <c r="I1116" s="9">
        <v>5791909</v>
      </c>
      <c r="J1116" s="8">
        <v>309.83999999999997</v>
      </c>
      <c r="K1116" s="9">
        <v>1668232</v>
      </c>
      <c r="L1116" s="8">
        <v>189.71</v>
      </c>
      <c r="M1116" s="9">
        <v>2060652</v>
      </c>
      <c r="N1116" s="8">
        <v>20.97</v>
      </c>
      <c r="O1116" s="9">
        <v>9127010</v>
      </c>
      <c r="P1116" s="8">
        <v>12.86</v>
      </c>
      <c r="Q1116" s="9">
        <v>21240269</v>
      </c>
      <c r="R1116" s="8">
        <v>61.31</v>
      </c>
      <c r="S1116" s="9">
        <v>31587342</v>
      </c>
      <c r="T1116" s="8">
        <v>19.670000000000002</v>
      </c>
      <c r="U1116" s="9">
        <v>61294585</v>
      </c>
    </row>
    <row r="1117" spans="1:21" x14ac:dyDescent="0.2">
      <c r="A1117" s="4">
        <v>43564</v>
      </c>
      <c r="B1117" s="5">
        <v>81.5</v>
      </c>
      <c r="C1117" s="6">
        <v>12701004</v>
      </c>
      <c r="D1117" s="5">
        <v>122.84</v>
      </c>
      <c r="E1117" s="6">
        <v>5276575</v>
      </c>
      <c r="F1117" s="5">
        <v>53.35</v>
      </c>
      <c r="G1117" s="6">
        <v>15124259</v>
      </c>
      <c r="H1117" s="5">
        <v>85.29</v>
      </c>
      <c r="I1117" s="6">
        <v>7327265</v>
      </c>
      <c r="J1117" s="5">
        <v>309.25</v>
      </c>
      <c r="K1117" s="6">
        <v>2187473</v>
      </c>
      <c r="L1117" s="5">
        <v>189.49</v>
      </c>
      <c r="M1117" s="6">
        <v>1995317</v>
      </c>
      <c r="N1117" s="5">
        <v>21.59</v>
      </c>
      <c r="O1117" s="6">
        <v>6947878</v>
      </c>
      <c r="P1117" s="5">
        <v>12.93</v>
      </c>
      <c r="Q1117" s="6">
        <v>4923603</v>
      </c>
      <c r="R1117" s="5">
        <v>61.29</v>
      </c>
      <c r="S1117" s="6">
        <v>30327241</v>
      </c>
      <c r="T1117" s="5">
        <v>19.53</v>
      </c>
      <c r="U1117" s="6">
        <v>81793391</v>
      </c>
    </row>
    <row r="1118" spans="1:21" x14ac:dyDescent="0.2">
      <c r="A1118" s="7">
        <v>43565</v>
      </c>
      <c r="B1118" s="8">
        <v>82.12</v>
      </c>
      <c r="C1118" s="9">
        <v>10618214</v>
      </c>
      <c r="D1118" s="8">
        <v>124.53</v>
      </c>
      <c r="E1118" s="9">
        <v>9015144</v>
      </c>
      <c r="F1118" s="8">
        <v>53.4</v>
      </c>
      <c r="G1118" s="9">
        <v>24368157</v>
      </c>
      <c r="H1118" s="8">
        <v>85.3</v>
      </c>
      <c r="I1118" s="9">
        <v>10271854</v>
      </c>
      <c r="J1118" s="8">
        <v>304.97000000000003</v>
      </c>
      <c r="K1118" s="9">
        <v>2682227</v>
      </c>
      <c r="L1118" s="8">
        <v>192.54</v>
      </c>
      <c r="M1118" s="9">
        <v>3073509</v>
      </c>
      <c r="N1118" s="8">
        <v>21.47</v>
      </c>
      <c r="O1118" s="9">
        <v>15443365</v>
      </c>
      <c r="P1118" s="8">
        <v>12.97</v>
      </c>
      <c r="Q1118" s="9">
        <v>16597979</v>
      </c>
      <c r="R1118" s="8">
        <v>61.22</v>
      </c>
      <c r="S1118" s="9">
        <v>33487985</v>
      </c>
      <c r="T1118" s="8">
        <v>19.260000000000002</v>
      </c>
      <c r="U1118" s="9">
        <v>87555159</v>
      </c>
    </row>
    <row r="1119" spans="1:21" x14ac:dyDescent="0.2">
      <c r="A1119" s="4">
        <v>43566</v>
      </c>
      <c r="B1119" s="5">
        <v>81.41</v>
      </c>
      <c r="C1119" s="6">
        <v>10322083</v>
      </c>
      <c r="D1119" s="5">
        <v>127.38</v>
      </c>
      <c r="E1119" s="6">
        <v>11139312</v>
      </c>
      <c r="F1119" s="5">
        <v>53.52</v>
      </c>
      <c r="G1119" s="6">
        <v>20051044</v>
      </c>
      <c r="H1119" s="5">
        <v>84.99</v>
      </c>
      <c r="I1119" s="6">
        <v>9612830</v>
      </c>
      <c r="J1119" s="5">
        <v>301.14999999999998</v>
      </c>
      <c r="K1119" s="6">
        <v>2017948</v>
      </c>
      <c r="L1119" s="5">
        <v>193.86</v>
      </c>
      <c r="M1119" s="6">
        <v>2776503</v>
      </c>
      <c r="N1119" s="5">
        <v>21.33</v>
      </c>
      <c r="O1119" s="6">
        <v>4863354</v>
      </c>
      <c r="P1119" s="5">
        <v>12.92</v>
      </c>
      <c r="Q1119" s="6">
        <v>14979665</v>
      </c>
      <c r="R1119" s="5">
        <v>61.09</v>
      </c>
      <c r="S1119" s="6">
        <v>13938588</v>
      </c>
      <c r="T1119" s="5">
        <v>19.36</v>
      </c>
      <c r="U1119" s="6">
        <v>77784594</v>
      </c>
    </row>
    <row r="1120" spans="1:21" x14ac:dyDescent="0.2">
      <c r="A1120" s="7">
        <v>43567</v>
      </c>
      <c r="B1120" s="8">
        <v>81.55</v>
      </c>
      <c r="C1120" s="9">
        <v>13453891</v>
      </c>
      <c r="D1120" s="8">
        <v>127.88</v>
      </c>
      <c r="E1120" s="9">
        <v>9541060</v>
      </c>
      <c r="F1120" s="8">
        <v>53.63</v>
      </c>
      <c r="G1120" s="9">
        <v>26814944</v>
      </c>
      <c r="H1120" s="8">
        <v>83.79</v>
      </c>
      <c r="I1120" s="9">
        <v>9770500</v>
      </c>
      <c r="J1120" s="8">
        <v>301.82</v>
      </c>
      <c r="K1120" s="9">
        <v>1965100</v>
      </c>
      <c r="L1120" s="8">
        <v>194.2</v>
      </c>
      <c r="M1120" s="9">
        <v>2212366</v>
      </c>
      <c r="N1120" s="8">
        <v>21.26</v>
      </c>
      <c r="O1120" s="9">
        <v>10248846</v>
      </c>
      <c r="P1120" s="8">
        <v>12.82</v>
      </c>
      <c r="Q1120" s="9">
        <v>9406271</v>
      </c>
      <c r="R1120" s="8">
        <v>60.84</v>
      </c>
      <c r="S1120" s="9">
        <v>27054624</v>
      </c>
      <c r="T1120" s="8">
        <v>19.239999999999998</v>
      </c>
      <c r="U1120" s="9">
        <v>103088416</v>
      </c>
    </row>
    <row r="1121" spans="1:21" x14ac:dyDescent="0.2">
      <c r="A1121" s="4">
        <v>43570</v>
      </c>
      <c r="B1121" s="5">
        <v>82.9</v>
      </c>
      <c r="C1121" s="6">
        <v>13683756</v>
      </c>
      <c r="D1121" s="5">
        <v>127.86</v>
      </c>
      <c r="E1121" s="6">
        <v>8850637</v>
      </c>
      <c r="F1121" s="5">
        <v>54.43</v>
      </c>
      <c r="G1121" s="6">
        <v>11579669</v>
      </c>
      <c r="H1121" s="5">
        <v>83.4</v>
      </c>
      <c r="I1121" s="6">
        <v>6504215</v>
      </c>
      <c r="J1121" s="5">
        <v>302.42</v>
      </c>
      <c r="K1121" s="6">
        <v>1783454</v>
      </c>
      <c r="L1121" s="5">
        <v>195.62</v>
      </c>
      <c r="M1121" s="6">
        <v>2332188</v>
      </c>
      <c r="N1121" s="5">
        <v>21.26</v>
      </c>
      <c r="O1121" s="6">
        <v>9529671</v>
      </c>
      <c r="P1121" s="5">
        <v>12.92</v>
      </c>
      <c r="Q1121" s="6">
        <v>15596238</v>
      </c>
      <c r="R1121" s="5">
        <v>62.6</v>
      </c>
      <c r="S1121" s="6">
        <v>27573361</v>
      </c>
      <c r="T1121" s="5">
        <v>19.059999999999999</v>
      </c>
      <c r="U1121" s="6">
        <v>89019814</v>
      </c>
    </row>
    <row r="1122" spans="1:21" x14ac:dyDescent="0.2">
      <c r="A1122" s="7">
        <v>43571</v>
      </c>
      <c r="B1122" s="8">
        <v>81.489999999999995</v>
      </c>
      <c r="C1122" s="9">
        <v>5137319</v>
      </c>
      <c r="D1122" s="8">
        <v>128.15</v>
      </c>
      <c r="E1122" s="9">
        <v>8717500</v>
      </c>
      <c r="F1122" s="8">
        <v>53.88</v>
      </c>
      <c r="G1122" s="9">
        <v>30032933</v>
      </c>
      <c r="H1122" s="8">
        <v>84.23</v>
      </c>
      <c r="I1122" s="9">
        <v>11434784</v>
      </c>
      <c r="J1122" s="8">
        <v>307.77999999999997</v>
      </c>
      <c r="K1122" s="9">
        <v>2598843</v>
      </c>
      <c r="L1122" s="8">
        <v>198.06</v>
      </c>
      <c r="M1122" s="9">
        <v>2631307</v>
      </c>
      <c r="N1122" s="8">
        <v>21.48</v>
      </c>
      <c r="O1122" s="9">
        <v>10595973</v>
      </c>
      <c r="P1122" s="8">
        <v>12.92</v>
      </c>
      <c r="Q1122" s="9">
        <v>22365415</v>
      </c>
      <c r="R1122" s="8">
        <v>62.48</v>
      </c>
      <c r="S1122" s="9">
        <v>21474948</v>
      </c>
      <c r="T1122" s="8">
        <v>19.29</v>
      </c>
      <c r="U1122" s="9">
        <v>77422004</v>
      </c>
    </row>
    <row r="1123" spans="1:21" x14ac:dyDescent="0.2">
      <c r="A1123" s="4">
        <v>43572</v>
      </c>
      <c r="B1123" s="5">
        <v>82.04</v>
      </c>
      <c r="C1123" s="6">
        <v>10475997</v>
      </c>
      <c r="D1123" s="5">
        <v>128.13999999999999</v>
      </c>
      <c r="E1123" s="6">
        <v>7516212</v>
      </c>
      <c r="F1123" s="5">
        <v>54.13</v>
      </c>
      <c r="G1123" s="6">
        <v>22448824</v>
      </c>
      <c r="H1123" s="5">
        <v>87.28</v>
      </c>
      <c r="I1123" s="6">
        <v>9717661</v>
      </c>
      <c r="J1123" s="5">
        <v>309.01</v>
      </c>
      <c r="K1123" s="6">
        <v>3640624</v>
      </c>
      <c r="L1123" s="5">
        <v>200.51</v>
      </c>
      <c r="M1123" s="6">
        <v>3310737</v>
      </c>
      <c r="N1123" s="5">
        <v>21.73</v>
      </c>
      <c r="O1123" s="6">
        <v>10853883</v>
      </c>
      <c r="P1123" s="5">
        <v>12.88</v>
      </c>
      <c r="Q1123" s="6">
        <v>13331352</v>
      </c>
      <c r="R1123" s="5">
        <v>61.97</v>
      </c>
      <c r="S1123" s="6">
        <v>14213360</v>
      </c>
      <c r="T1123" s="5">
        <v>19.39</v>
      </c>
      <c r="U1123" s="6">
        <v>82731376</v>
      </c>
    </row>
    <row r="1124" spans="1:21" x14ac:dyDescent="0.2">
      <c r="A1124" s="7">
        <v>43573</v>
      </c>
      <c r="B1124" s="8">
        <v>82.1</v>
      </c>
      <c r="C1124" s="9">
        <v>9234920</v>
      </c>
      <c r="D1124" s="8">
        <v>127.8</v>
      </c>
      <c r="E1124" s="9">
        <v>10800248</v>
      </c>
      <c r="F1124" s="8">
        <v>54.52</v>
      </c>
      <c r="G1124" s="9">
        <v>22558525</v>
      </c>
      <c r="H1124" s="8">
        <v>87.61</v>
      </c>
      <c r="I1124" s="9">
        <v>9350546</v>
      </c>
      <c r="J1124" s="8">
        <v>301.89</v>
      </c>
      <c r="K1124" s="9">
        <v>3111705</v>
      </c>
      <c r="L1124" s="8">
        <v>200.98</v>
      </c>
      <c r="M1124" s="9">
        <v>2078400</v>
      </c>
      <c r="N1124" s="8">
        <v>21.72</v>
      </c>
      <c r="O1124" s="9">
        <v>7715698</v>
      </c>
      <c r="P1124" s="8">
        <v>12.97</v>
      </c>
      <c r="Q1124" s="9">
        <v>10972115</v>
      </c>
      <c r="R1124" s="8">
        <v>61.9</v>
      </c>
      <c r="S1124" s="9">
        <v>25354010</v>
      </c>
      <c r="T1124" s="8">
        <v>19.3</v>
      </c>
      <c r="U1124" s="9">
        <v>106653284</v>
      </c>
    </row>
    <row r="1125" spans="1:21" x14ac:dyDescent="0.2">
      <c r="A1125" s="4">
        <v>43574</v>
      </c>
      <c r="B1125" s="5">
        <v>81.59</v>
      </c>
      <c r="C1125" s="6">
        <v>18202548</v>
      </c>
      <c r="D1125" s="5">
        <v>126.58</v>
      </c>
      <c r="E1125" s="6">
        <v>7188449</v>
      </c>
      <c r="F1125" s="5">
        <v>55.05</v>
      </c>
      <c r="G1125" s="6">
        <v>20146775</v>
      </c>
      <c r="H1125" s="5">
        <v>86.53</v>
      </c>
      <c r="I1125" s="6">
        <v>7808512</v>
      </c>
      <c r="J1125" s="5">
        <v>301.32</v>
      </c>
      <c r="K1125" s="6">
        <v>2986428</v>
      </c>
      <c r="L1125" s="5">
        <v>200.63</v>
      </c>
      <c r="M1125" s="6">
        <v>1515639</v>
      </c>
      <c r="N1125" s="5">
        <v>21.55</v>
      </c>
      <c r="O1125" s="6">
        <v>12521857</v>
      </c>
      <c r="P1125" s="5">
        <v>12.75</v>
      </c>
      <c r="Q1125" s="6">
        <v>16917295</v>
      </c>
      <c r="R1125" s="5">
        <v>60.87</v>
      </c>
      <c r="S1125" s="6">
        <v>12620165</v>
      </c>
      <c r="T1125" s="5">
        <v>19.32</v>
      </c>
      <c r="U1125" s="6">
        <v>115304050</v>
      </c>
    </row>
    <row r="1126" spans="1:21" x14ac:dyDescent="0.2">
      <c r="A1126" s="7">
        <v>43577</v>
      </c>
      <c r="B1126" s="8">
        <v>80.31</v>
      </c>
      <c r="C1126" s="9">
        <v>10437299</v>
      </c>
      <c r="D1126" s="8">
        <v>127.38</v>
      </c>
      <c r="E1126" s="9">
        <v>11738622</v>
      </c>
      <c r="F1126" s="8">
        <v>55.14</v>
      </c>
      <c r="G1126" s="9">
        <v>26072946</v>
      </c>
      <c r="H1126" s="8">
        <v>86.7</v>
      </c>
      <c r="I1126" s="9">
        <v>5859066</v>
      </c>
      <c r="J1126" s="8">
        <v>302.98</v>
      </c>
      <c r="K1126" s="9">
        <v>2530195</v>
      </c>
      <c r="L1126" s="8">
        <v>202.94</v>
      </c>
      <c r="M1126" s="9">
        <v>2319609</v>
      </c>
      <c r="N1126" s="8">
        <v>21.31</v>
      </c>
      <c r="O1126" s="9">
        <v>15049678</v>
      </c>
      <c r="P1126" s="8">
        <v>12.72</v>
      </c>
      <c r="Q1126" s="9">
        <v>22601251</v>
      </c>
      <c r="R1126" s="8">
        <v>60.56</v>
      </c>
      <c r="S1126" s="9">
        <v>24463161</v>
      </c>
      <c r="T1126" s="8">
        <v>19.440000000000001</v>
      </c>
      <c r="U1126" s="9">
        <v>32652559</v>
      </c>
    </row>
    <row r="1127" spans="1:21" x14ac:dyDescent="0.2">
      <c r="A1127" s="4">
        <v>43578</v>
      </c>
      <c r="B1127" s="5">
        <v>79</v>
      </c>
      <c r="C1127" s="6">
        <v>11657574</v>
      </c>
      <c r="D1127" s="5">
        <v>126.3</v>
      </c>
      <c r="E1127" s="6">
        <v>10141921</v>
      </c>
      <c r="F1127" s="5">
        <v>55.03</v>
      </c>
      <c r="G1127" s="6">
        <v>30427525</v>
      </c>
      <c r="H1127" s="5">
        <v>86.18</v>
      </c>
      <c r="I1127" s="6">
        <v>9328747</v>
      </c>
      <c r="J1127" s="5">
        <v>306.35000000000002</v>
      </c>
      <c r="K1127" s="6">
        <v>1245447</v>
      </c>
      <c r="L1127" s="5">
        <v>205.7</v>
      </c>
      <c r="M1127" s="6">
        <v>3795439</v>
      </c>
      <c r="N1127" s="5">
        <v>21.42</v>
      </c>
      <c r="O1127" s="6">
        <v>2790355</v>
      </c>
      <c r="P1127" s="5">
        <v>12.86</v>
      </c>
      <c r="Q1127" s="6">
        <v>12925816</v>
      </c>
      <c r="R1127" s="5">
        <v>60.37</v>
      </c>
      <c r="S1127" s="6">
        <v>12390429</v>
      </c>
      <c r="T1127" s="5">
        <v>19.29</v>
      </c>
      <c r="U1127" s="6">
        <v>106207691</v>
      </c>
    </row>
    <row r="1128" spans="1:21" x14ac:dyDescent="0.2">
      <c r="A1128" s="7">
        <v>43579</v>
      </c>
      <c r="B1128" s="8">
        <v>78.56</v>
      </c>
      <c r="C1128" s="9">
        <v>6703031</v>
      </c>
      <c r="D1128" s="8">
        <v>124.19</v>
      </c>
      <c r="E1128" s="9">
        <v>11505958</v>
      </c>
      <c r="F1128" s="8">
        <v>55.68</v>
      </c>
      <c r="G1128" s="9">
        <v>14640339</v>
      </c>
      <c r="H1128" s="8">
        <v>87.52</v>
      </c>
      <c r="I1128" s="9">
        <v>5426193</v>
      </c>
      <c r="J1128" s="8">
        <v>307.83999999999997</v>
      </c>
      <c r="K1128" s="9">
        <v>2332584</v>
      </c>
      <c r="L1128" s="8">
        <v>209.27</v>
      </c>
      <c r="M1128" s="9">
        <v>1831239</v>
      </c>
      <c r="N1128" s="8">
        <v>20.98</v>
      </c>
      <c r="O1128" s="9">
        <v>14396061</v>
      </c>
      <c r="P1128" s="8">
        <v>12.91</v>
      </c>
      <c r="Q1128" s="9">
        <v>16705380</v>
      </c>
      <c r="R1128" s="8">
        <v>59.97</v>
      </c>
      <c r="S1128" s="9">
        <v>22606973</v>
      </c>
      <c r="T1128" s="8">
        <v>18.97</v>
      </c>
      <c r="U1128" s="9">
        <v>89077751</v>
      </c>
    </row>
    <row r="1129" spans="1:21" x14ac:dyDescent="0.2">
      <c r="A1129" s="4">
        <v>43580</v>
      </c>
      <c r="B1129" s="5">
        <v>80.7</v>
      </c>
      <c r="C1129" s="6">
        <v>8439457</v>
      </c>
      <c r="D1129" s="5">
        <v>124.16</v>
      </c>
      <c r="E1129" s="6">
        <v>5603617</v>
      </c>
      <c r="F1129" s="5">
        <v>55.79</v>
      </c>
      <c r="G1129" s="6">
        <v>24714557</v>
      </c>
      <c r="H1129" s="5">
        <v>88.35</v>
      </c>
      <c r="I1129" s="6">
        <v>7276019</v>
      </c>
      <c r="J1129" s="5">
        <v>303.77999999999997</v>
      </c>
      <c r="K1129" s="6">
        <v>1787851</v>
      </c>
      <c r="L1129" s="5">
        <v>205.96</v>
      </c>
      <c r="M1129" s="6">
        <v>2979983</v>
      </c>
      <c r="N1129" s="5">
        <v>21.42</v>
      </c>
      <c r="O1129" s="6">
        <v>10859585</v>
      </c>
      <c r="P1129" s="5">
        <v>12.76</v>
      </c>
      <c r="Q1129" s="6">
        <v>18476603</v>
      </c>
      <c r="R1129" s="5">
        <v>59.76</v>
      </c>
      <c r="S1129" s="6">
        <v>29132283</v>
      </c>
      <c r="T1129" s="5">
        <v>18.78</v>
      </c>
      <c r="U1129" s="6">
        <v>54562752</v>
      </c>
    </row>
    <row r="1130" spans="1:21" x14ac:dyDescent="0.2">
      <c r="A1130" s="7">
        <v>43581</v>
      </c>
      <c r="B1130" s="8">
        <v>80.75</v>
      </c>
      <c r="C1130" s="9">
        <v>5928094</v>
      </c>
      <c r="D1130" s="8">
        <v>124.34</v>
      </c>
      <c r="E1130" s="9">
        <v>7947576</v>
      </c>
      <c r="F1130" s="8">
        <v>56.9</v>
      </c>
      <c r="G1130" s="9">
        <v>26765942</v>
      </c>
      <c r="H1130" s="8">
        <v>87.8</v>
      </c>
      <c r="I1130" s="9">
        <v>5491526</v>
      </c>
      <c r="J1130" s="8">
        <v>310.12</v>
      </c>
      <c r="K1130" s="9">
        <v>2761605</v>
      </c>
      <c r="L1130" s="8">
        <v>204.39</v>
      </c>
      <c r="M1130" s="9">
        <v>2452445</v>
      </c>
      <c r="N1130" s="8">
        <v>21.37</v>
      </c>
      <c r="O1130" s="9">
        <v>10173235</v>
      </c>
      <c r="P1130" s="8">
        <v>13.04</v>
      </c>
      <c r="Q1130" s="9">
        <v>16180529</v>
      </c>
      <c r="R1130" s="8">
        <v>59.09</v>
      </c>
      <c r="S1130" s="9">
        <v>23049396</v>
      </c>
      <c r="T1130" s="8">
        <v>18.649999999999999</v>
      </c>
      <c r="U1130" s="9">
        <v>82573358</v>
      </c>
    </row>
    <row r="1131" spans="1:21" x14ac:dyDescent="0.2">
      <c r="A1131" s="4">
        <v>43584</v>
      </c>
      <c r="B1131" s="5">
        <v>80.81</v>
      </c>
      <c r="C1131" s="6">
        <v>11715290</v>
      </c>
      <c r="D1131" s="5">
        <v>125.91</v>
      </c>
      <c r="E1131" s="6">
        <v>10888802</v>
      </c>
      <c r="F1131" s="5">
        <v>56.22</v>
      </c>
      <c r="G1131" s="6">
        <v>23177526</v>
      </c>
      <c r="H1131" s="5">
        <v>86.26</v>
      </c>
      <c r="I1131" s="6">
        <v>6742868</v>
      </c>
      <c r="J1131" s="5">
        <v>308.29000000000002</v>
      </c>
      <c r="K1131" s="6">
        <v>1886587</v>
      </c>
      <c r="L1131" s="5">
        <v>204.09</v>
      </c>
      <c r="M1131" s="6">
        <v>1526745</v>
      </c>
      <c r="N1131" s="5">
        <v>21.9</v>
      </c>
      <c r="O1131" s="6">
        <v>15632178</v>
      </c>
      <c r="P1131" s="5">
        <v>13.2</v>
      </c>
      <c r="Q1131" s="6">
        <v>14404603</v>
      </c>
      <c r="R1131" s="5">
        <v>59.5</v>
      </c>
      <c r="S1131" s="6">
        <v>32652984</v>
      </c>
      <c r="T1131" s="5">
        <v>18.7</v>
      </c>
      <c r="U1131" s="6">
        <v>54629980</v>
      </c>
    </row>
    <row r="1132" spans="1:21" x14ac:dyDescent="0.2">
      <c r="A1132" s="7">
        <v>43585</v>
      </c>
      <c r="B1132" s="8">
        <v>81.400000000000006</v>
      </c>
      <c r="C1132" s="9">
        <v>16724759</v>
      </c>
      <c r="D1132" s="8">
        <v>127.27</v>
      </c>
      <c r="E1132" s="9">
        <v>5186332</v>
      </c>
      <c r="F1132" s="8">
        <v>57.19</v>
      </c>
      <c r="G1132" s="9">
        <v>19546337</v>
      </c>
      <c r="H1132" s="8">
        <v>85.05</v>
      </c>
      <c r="I1132" s="9">
        <v>10407472</v>
      </c>
      <c r="J1132" s="8">
        <v>306.27</v>
      </c>
      <c r="K1132" s="9">
        <v>2507196</v>
      </c>
      <c r="L1132" s="8">
        <v>205.54</v>
      </c>
      <c r="M1132" s="9">
        <v>2256977</v>
      </c>
      <c r="N1132" s="8">
        <v>22.02</v>
      </c>
      <c r="O1132" s="9">
        <v>11036092</v>
      </c>
      <c r="P1132" s="8">
        <v>13.49</v>
      </c>
      <c r="Q1132" s="9">
        <v>11234632</v>
      </c>
      <c r="R1132" s="8">
        <v>58.22</v>
      </c>
      <c r="S1132" s="9">
        <v>14525712</v>
      </c>
      <c r="T1132" s="8">
        <v>18.93</v>
      </c>
      <c r="U1132" s="9">
        <v>81715287</v>
      </c>
    </row>
    <row r="1133" spans="1:21" x14ac:dyDescent="0.2">
      <c r="A1133" s="4">
        <v>43586</v>
      </c>
      <c r="B1133" s="5">
        <v>80.38</v>
      </c>
      <c r="C1133" s="6">
        <v>10116282</v>
      </c>
      <c r="D1133" s="5">
        <v>124.84</v>
      </c>
      <c r="E1133" s="6">
        <v>1628737</v>
      </c>
      <c r="F1133" s="5">
        <v>57.96</v>
      </c>
      <c r="G1133" s="6">
        <v>25475301</v>
      </c>
      <c r="H1133" s="5">
        <v>84.78</v>
      </c>
      <c r="I1133" s="6">
        <v>5744613</v>
      </c>
      <c r="J1133" s="5">
        <v>305.3</v>
      </c>
      <c r="K1133" s="6">
        <v>2643030</v>
      </c>
      <c r="L1133" s="5">
        <v>203.63</v>
      </c>
      <c r="M1133" s="6">
        <v>1935736</v>
      </c>
      <c r="N1133" s="5">
        <v>21.9</v>
      </c>
      <c r="O1133" s="6">
        <v>7271427</v>
      </c>
      <c r="P1133" s="5">
        <v>13.58</v>
      </c>
      <c r="Q1133" s="6">
        <v>12940769</v>
      </c>
      <c r="R1133" s="5">
        <v>57.79</v>
      </c>
      <c r="S1133" s="6">
        <v>29866927</v>
      </c>
      <c r="T1133" s="5">
        <v>19.489999999999998</v>
      </c>
      <c r="U1133" s="6">
        <v>92294810</v>
      </c>
    </row>
    <row r="1134" spans="1:21" x14ac:dyDescent="0.2">
      <c r="A1134" s="7">
        <v>43587</v>
      </c>
      <c r="B1134" s="8">
        <v>81.099999999999994</v>
      </c>
      <c r="C1134" s="9">
        <v>14087871</v>
      </c>
      <c r="D1134" s="8">
        <v>124.93</v>
      </c>
      <c r="E1134" s="9">
        <v>8368765</v>
      </c>
      <c r="F1134" s="8">
        <v>57.08</v>
      </c>
      <c r="G1134" s="9">
        <v>25548868</v>
      </c>
      <c r="H1134" s="8">
        <v>84.07</v>
      </c>
      <c r="I1134" s="9">
        <v>7210814</v>
      </c>
      <c r="J1134" s="8">
        <v>300.05</v>
      </c>
      <c r="K1134" s="9">
        <v>1482374</v>
      </c>
      <c r="L1134" s="8">
        <v>205.22</v>
      </c>
      <c r="M1134" s="9">
        <v>2762752</v>
      </c>
      <c r="N1134" s="8">
        <v>21.88</v>
      </c>
      <c r="O1134" s="9">
        <v>12366740</v>
      </c>
      <c r="P1134" s="8">
        <v>13.35</v>
      </c>
      <c r="Q1134" s="9">
        <v>15991135</v>
      </c>
      <c r="R1134" s="8">
        <v>58.32</v>
      </c>
      <c r="S1134" s="9">
        <v>13637722</v>
      </c>
      <c r="T1134" s="8">
        <v>19.600000000000001</v>
      </c>
      <c r="U1134" s="9">
        <v>115070186</v>
      </c>
    </row>
    <row r="1135" spans="1:21" x14ac:dyDescent="0.2">
      <c r="A1135" s="4">
        <v>43588</v>
      </c>
      <c r="B1135" s="5">
        <v>80.69</v>
      </c>
      <c r="C1135" s="6">
        <v>11654223</v>
      </c>
      <c r="D1135" s="5">
        <v>126.81</v>
      </c>
      <c r="E1135" s="6">
        <v>9982102</v>
      </c>
      <c r="F1135" s="5">
        <v>57.25</v>
      </c>
      <c r="G1135" s="6">
        <v>15493773</v>
      </c>
      <c r="H1135" s="5">
        <v>83.76</v>
      </c>
      <c r="I1135" s="6">
        <v>2077821</v>
      </c>
      <c r="J1135" s="5">
        <v>302.92</v>
      </c>
      <c r="K1135" s="6">
        <v>1474881</v>
      </c>
      <c r="L1135" s="5">
        <v>205.48</v>
      </c>
      <c r="M1135" s="6">
        <v>2787431</v>
      </c>
      <c r="N1135" s="5">
        <v>21.88</v>
      </c>
      <c r="O1135" s="6">
        <v>13761657</v>
      </c>
      <c r="P1135" s="5">
        <v>13.37</v>
      </c>
      <c r="Q1135" s="6">
        <v>15395117</v>
      </c>
      <c r="R1135" s="5">
        <v>58.12</v>
      </c>
      <c r="S1135" s="6">
        <v>31416477</v>
      </c>
      <c r="T1135" s="5">
        <v>19.309999999999999</v>
      </c>
      <c r="U1135" s="6">
        <v>61110980</v>
      </c>
    </row>
    <row r="1136" spans="1:21" x14ac:dyDescent="0.2">
      <c r="A1136" s="7">
        <v>43591</v>
      </c>
      <c r="B1136" s="8">
        <v>80.760000000000005</v>
      </c>
      <c r="C1136" s="9">
        <v>10886535</v>
      </c>
      <c r="D1136" s="8">
        <v>125.62</v>
      </c>
      <c r="E1136" s="9">
        <v>14354103</v>
      </c>
      <c r="F1136" s="8">
        <v>58.07</v>
      </c>
      <c r="G1136" s="9">
        <v>31233676</v>
      </c>
      <c r="H1136" s="8">
        <v>84.54</v>
      </c>
      <c r="I1136" s="9">
        <v>10500208</v>
      </c>
      <c r="J1136" s="8">
        <v>308.25</v>
      </c>
      <c r="K1136" s="9">
        <v>1204592</v>
      </c>
      <c r="L1136" s="8">
        <v>207.79</v>
      </c>
      <c r="M1136" s="9">
        <v>2157033</v>
      </c>
      <c r="N1136" s="8">
        <v>21.82</v>
      </c>
      <c r="O1136" s="9">
        <v>9786561</v>
      </c>
      <c r="P1136" s="8">
        <v>13.69</v>
      </c>
      <c r="Q1136" s="9">
        <v>12983218</v>
      </c>
      <c r="R1136" s="8">
        <v>57.72</v>
      </c>
      <c r="S1136" s="9">
        <v>19025860</v>
      </c>
      <c r="T1136" s="8">
        <v>19.68</v>
      </c>
      <c r="U1136" s="9">
        <v>127046216</v>
      </c>
    </row>
    <row r="1137" spans="1:21" x14ac:dyDescent="0.2">
      <c r="A1137" s="4">
        <v>43592</v>
      </c>
      <c r="B1137" s="5">
        <v>80.87</v>
      </c>
      <c r="C1137" s="6">
        <v>9241306</v>
      </c>
      <c r="D1137" s="5">
        <v>128.44999999999999</v>
      </c>
      <c r="E1137" s="6">
        <v>5145820</v>
      </c>
      <c r="F1137" s="5">
        <v>57.91</v>
      </c>
      <c r="G1137" s="6">
        <v>24417589</v>
      </c>
      <c r="H1137" s="5">
        <v>84.76</v>
      </c>
      <c r="I1137" s="6">
        <v>8700545</v>
      </c>
      <c r="J1137" s="5">
        <v>307.73</v>
      </c>
      <c r="K1137" s="6">
        <v>2214379</v>
      </c>
      <c r="L1137" s="5">
        <v>210.48</v>
      </c>
      <c r="M1137" s="6">
        <v>2821741</v>
      </c>
      <c r="N1137" s="5">
        <v>21.95</v>
      </c>
      <c r="O1137" s="6">
        <v>9867723</v>
      </c>
      <c r="P1137" s="5">
        <v>13.89</v>
      </c>
      <c r="Q1137" s="6">
        <v>6189452</v>
      </c>
      <c r="R1137" s="5">
        <v>59</v>
      </c>
      <c r="S1137" s="6">
        <v>30712509</v>
      </c>
      <c r="T1137" s="5">
        <v>19.61</v>
      </c>
      <c r="U1137" s="6">
        <v>86604632</v>
      </c>
    </row>
    <row r="1138" spans="1:21" x14ac:dyDescent="0.2">
      <c r="A1138" s="7">
        <v>43593</v>
      </c>
      <c r="B1138" s="8">
        <v>81</v>
      </c>
      <c r="C1138" s="9">
        <v>10401888</v>
      </c>
      <c r="D1138" s="8">
        <v>128.29</v>
      </c>
      <c r="E1138" s="9">
        <v>7904156</v>
      </c>
      <c r="F1138" s="8">
        <v>57.46</v>
      </c>
      <c r="G1138" s="9">
        <v>20114039</v>
      </c>
      <c r="H1138" s="8">
        <v>85.84</v>
      </c>
      <c r="I1138" s="9">
        <v>10818274</v>
      </c>
      <c r="J1138" s="8">
        <v>305.07</v>
      </c>
      <c r="K1138" s="9">
        <v>1742874</v>
      </c>
      <c r="L1138" s="8">
        <v>210.81</v>
      </c>
      <c r="M1138" s="9">
        <v>2389063</v>
      </c>
      <c r="N1138" s="8">
        <v>22.33</v>
      </c>
      <c r="O1138" s="9">
        <v>14905648</v>
      </c>
      <c r="P1138" s="8">
        <v>13.89</v>
      </c>
      <c r="Q1138" s="9">
        <v>14634830</v>
      </c>
      <c r="R1138" s="8">
        <v>59.86</v>
      </c>
      <c r="S1138" s="9">
        <v>20532106</v>
      </c>
      <c r="T1138" s="8">
        <v>19.649999999999999</v>
      </c>
      <c r="U1138" s="9">
        <v>70249371</v>
      </c>
    </row>
    <row r="1139" spans="1:21" x14ac:dyDescent="0.2">
      <c r="A1139" s="4">
        <v>43594</v>
      </c>
      <c r="B1139" s="5">
        <v>81.459999999999994</v>
      </c>
      <c r="C1139" s="6">
        <v>13049016</v>
      </c>
      <c r="D1139" s="5">
        <v>125.39</v>
      </c>
      <c r="E1139" s="6">
        <v>7895238</v>
      </c>
      <c r="F1139" s="5">
        <v>57.37</v>
      </c>
      <c r="G1139" s="6">
        <v>23100014</v>
      </c>
      <c r="H1139" s="5">
        <v>84.28</v>
      </c>
      <c r="I1139" s="6">
        <v>8358896</v>
      </c>
      <c r="J1139" s="5">
        <v>305.87</v>
      </c>
      <c r="K1139" s="6">
        <v>1187601</v>
      </c>
      <c r="L1139" s="5">
        <v>213.7</v>
      </c>
      <c r="M1139" s="6">
        <v>2338820</v>
      </c>
      <c r="N1139" s="5">
        <v>22.03</v>
      </c>
      <c r="O1139" s="6">
        <v>9779456</v>
      </c>
      <c r="P1139" s="5">
        <v>13.85</v>
      </c>
      <c r="Q1139" s="6">
        <v>19576252</v>
      </c>
      <c r="R1139" s="5">
        <v>59.46</v>
      </c>
      <c r="S1139" s="6">
        <v>19006656</v>
      </c>
      <c r="T1139" s="5">
        <v>19.68</v>
      </c>
      <c r="U1139" s="6">
        <v>70505479</v>
      </c>
    </row>
    <row r="1140" spans="1:21" x14ac:dyDescent="0.2">
      <c r="A1140" s="7">
        <v>43595</v>
      </c>
      <c r="B1140" s="8">
        <v>82.48</v>
      </c>
      <c r="C1140" s="9">
        <v>9912867</v>
      </c>
      <c r="D1140" s="8">
        <v>124.88</v>
      </c>
      <c r="E1140" s="9">
        <v>8135086</v>
      </c>
      <c r="F1140" s="8">
        <v>57.73</v>
      </c>
      <c r="G1140" s="9">
        <v>19728554</v>
      </c>
      <c r="H1140" s="8">
        <v>83.57</v>
      </c>
      <c r="I1140" s="9">
        <v>7076636</v>
      </c>
      <c r="J1140" s="8">
        <v>305.97000000000003</v>
      </c>
      <c r="K1140" s="9">
        <v>2344235</v>
      </c>
      <c r="L1140" s="8">
        <v>210.72</v>
      </c>
      <c r="M1140" s="9">
        <v>3751412</v>
      </c>
      <c r="N1140" s="8">
        <v>22.21</v>
      </c>
      <c r="O1140" s="9">
        <v>11016911</v>
      </c>
      <c r="P1140" s="8">
        <v>13.95</v>
      </c>
      <c r="Q1140" s="9">
        <v>13481911</v>
      </c>
      <c r="R1140" s="8">
        <v>60.39</v>
      </c>
      <c r="S1140" s="9">
        <v>24823230</v>
      </c>
      <c r="T1140" s="8">
        <v>19.37</v>
      </c>
      <c r="U1140" s="9">
        <v>94373907</v>
      </c>
    </row>
    <row r="1141" spans="1:21" x14ac:dyDescent="0.2">
      <c r="A1141" s="4">
        <v>43598</v>
      </c>
      <c r="B1141" s="5">
        <v>81.73</v>
      </c>
      <c r="C1141" s="6">
        <v>14370073</v>
      </c>
      <c r="D1141" s="5">
        <v>124.89</v>
      </c>
      <c r="E1141" s="6">
        <v>11480525</v>
      </c>
      <c r="F1141" s="5">
        <v>58.05</v>
      </c>
      <c r="G1141" s="6">
        <v>24600331</v>
      </c>
      <c r="H1141" s="5">
        <v>83.65</v>
      </c>
      <c r="I1141" s="6">
        <v>5190311</v>
      </c>
      <c r="J1141" s="5">
        <v>305.51</v>
      </c>
      <c r="K1141" s="6">
        <v>2219313</v>
      </c>
      <c r="L1141" s="5">
        <v>212.33</v>
      </c>
      <c r="M1141" s="6">
        <v>3046036</v>
      </c>
      <c r="N1141" s="5">
        <v>21.73</v>
      </c>
      <c r="O1141" s="6">
        <v>10460269</v>
      </c>
      <c r="P1141" s="5">
        <v>14.13</v>
      </c>
      <c r="Q1141" s="6">
        <v>12974326</v>
      </c>
      <c r="R1141" s="5">
        <v>59.32</v>
      </c>
      <c r="S1141" s="6">
        <v>19260571</v>
      </c>
      <c r="T1141" s="5">
        <v>19.329999999999998</v>
      </c>
      <c r="U1141" s="6">
        <v>108926397</v>
      </c>
    </row>
    <row r="1142" spans="1:21" x14ac:dyDescent="0.2">
      <c r="A1142" s="7">
        <v>43599</v>
      </c>
      <c r="B1142" s="8">
        <v>82.63</v>
      </c>
      <c r="C1142" s="9">
        <v>9964142</v>
      </c>
      <c r="D1142" s="8">
        <v>123.52</v>
      </c>
      <c r="E1142" s="9">
        <v>7040573</v>
      </c>
      <c r="F1142" s="8">
        <v>59.01</v>
      </c>
      <c r="G1142" s="9">
        <v>19084706</v>
      </c>
      <c r="H1142" s="8">
        <v>83.92</v>
      </c>
      <c r="I1142" s="9">
        <v>7929312</v>
      </c>
      <c r="J1142" s="8">
        <v>314.39</v>
      </c>
      <c r="K1142" s="9">
        <v>3129856</v>
      </c>
      <c r="L1142" s="8">
        <v>211.68</v>
      </c>
      <c r="M1142" s="9">
        <v>1847889</v>
      </c>
      <c r="N1142" s="8">
        <v>21.15</v>
      </c>
      <c r="O1142" s="9">
        <v>12132885</v>
      </c>
      <c r="P1142" s="8">
        <v>14.23</v>
      </c>
      <c r="Q1142" s="9">
        <v>13468378</v>
      </c>
      <c r="R1142" s="8">
        <v>58.78</v>
      </c>
      <c r="S1142" s="9">
        <v>27900426</v>
      </c>
      <c r="T1142" s="8">
        <v>19.68</v>
      </c>
      <c r="U1142" s="9">
        <v>49325149</v>
      </c>
    </row>
    <row r="1143" spans="1:21" x14ac:dyDescent="0.2">
      <c r="A1143" s="4">
        <v>43600</v>
      </c>
      <c r="B1143" s="5">
        <v>83.22</v>
      </c>
      <c r="C1143" s="6">
        <v>16701003</v>
      </c>
      <c r="D1143" s="5">
        <v>124.29</v>
      </c>
      <c r="E1143" s="6">
        <v>9812714</v>
      </c>
      <c r="F1143" s="5">
        <v>58.04</v>
      </c>
      <c r="G1143" s="6">
        <v>25742881</v>
      </c>
      <c r="H1143" s="5">
        <v>83.33</v>
      </c>
      <c r="I1143" s="6">
        <v>9753319</v>
      </c>
      <c r="J1143" s="5">
        <v>314.05</v>
      </c>
      <c r="K1143" s="6">
        <v>3219223</v>
      </c>
      <c r="L1143" s="5">
        <v>208.04</v>
      </c>
      <c r="M1143" s="6">
        <v>2663427</v>
      </c>
      <c r="N1143" s="5">
        <v>21.59</v>
      </c>
      <c r="O1143" s="6">
        <v>12958525</v>
      </c>
      <c r="P1143" s="5">
        <v>14.16</v>
      </c>
      <c r="Q1143" s="6">
        <v>12032597</v>
      </c>
      <c r="R1143" s="5">
        <v>58.84</v>
      </c>
      <c r="S1143" s="6">
        <v>21434224</v>
      </c>
      <c r="T1143" s="5">
        <v>19.8</v>
      </c>
      <c r="U1143" s="6">
        <v>53969269</v>
      </c>
    </row>
    <row r="1144" spans="1:21" x14ac:dyDescent="0.2">
      <c r="A1144" s="7">
        <v>43601</v>
      </c>
      <c r="B1144" s="8">
        <v>84.25</v>
      </c>
      <c r="C1144" s="9">
        <v>10966426</v>
      </c>
      <c r="D1144" s="8">
        <v>124.51</v>
      </c>
      <c r="E1144" s="9">
        <v>9702789</v>
      </c>
      <c r="F1144" s="8">
        <v>57.82</v>
      </c>
      <c r="G1144" s="9">
        <v>13801487</v>
      </c>
      <c r="H1144" s="8">
        <v>84.08</v>
      </c>
      <c r="I1144" s="9">
        <v>3410067</v>
      </c>
      <c r="J1144" s="8">
        <v>319.52</v>
      </c>
      <c r="K1144" s="9">
        <v>2018438</v>
      </c>
      <c r="L1144" s="8">
        <v>209.09</v>
      </c>
      <c r="M1144" s="9">
        <v>1789568</v>
      </c>
      <c r="N1144" s="8">
        <v>21.28</v>
      </c>
      <c r="O1144" s="9">
        <v>7377203</v>
      </c>
      <c r="P1144" s="8">
        <v>14.47</v>
      </c>
      <c r="Q1144" s="9">
        <v>14401868</v>
      </c>
      <c r="R1144" s="8">
        <v>59.16</v>
      </c>
      <c r="S1144" s="9">
        <v>24099345</v>
      </c>
      <c r="T1144" s="8">
        <v>19.97</v>
      </c>
      <c r="U1144" s="9">
        <v>100968644</v>
      </c>
    </row>
    <row r="1145" spans="1:21" x14ac:dyDescent="0.2">
      <c r="A1145" s="4">
        <v>43602</v>
      </c>
      <c r="B1145" s="5">
        <v>84.86</v>
      </c>
      <c r="C1145" s="6">
        <v>15702988</v>
      </c>
      <c r="D1145" s="5">
        <v>125.61</v>
      </c>
      <c r="E1145" s="6">
        <v>10616835</v>
      </c>
      <c r="F1145" s="5">
        <v>57.95</v>
      </c>
      <c r="G1145" s="6">
        <v>16568348</v>
      </c>
      <c r="H1145" s="5">
        <v>84.27</v>
      </c>
      <c r="I1145" s="6">
        <v>11016780</v>
      </c>
      <c r="J1145" s="5">
        <v>321.67</v>
      </c>
      <c r="K1145" s="6">
        <v>2693875</v>
      </c>
      <c r="L1145" s="5">
        <v>208.49</v>
      </c>
      <c r="M1145" s="6">
        <v>3408486</v>
      </c>
      <c r="N1145" s="5">
        <v>20.78</v>
      </c>
      <c r="O1145" s="6">
        <v>11089012</v>
      </c>
      <c r="P1145" s="5">
        <v>14.31</v>
      </c>
      <c r="Q1145" s="6">
        <v>14310851</v>
      </c>
      <c r="R1145" s="5">
        <v>58.43</v>
      </c>
      <c r="S1145" s="6">
        <v>16513691</v>
      </c>
      <c r="T1145" s="5">
        <v>20.170000000000002</v>
      </c>
      <c r="U1145" s="6">
        <v>83820819</v>
      </c>
    </row>
    <row r="1146" spans="1:21" x14ac:dyDescent="0.2">
      <c r="A1146" s="7">
        <v>43605</v>
      </c>
      <c r="B1146" s="8">
        <v>86.54</v>
      </c>
      <c r="C1146" s="9">
        <v>13457489</v>
      </c>
      <c r="D1146" s="8">
        <v>125.42</v>
      </c>
      <c r="E1146" s="9">
        <v>12658312</v>
      </c>
      <c r="F1146" s="8">
        <v>58.47</v>
      </c>
      <c r="G1146" s="9">
        <v>23856490</v>
      </c>
      <c r="H1146" s="8">
        <v>84.61</v>
      </c>
      <c r="I1146" s="9">
        <v>4326672</v>
      </c>
      <c r="J1146" s="8">
        <v>325.04000000000002</v>
      </c>
      <c r="K1146" s="9">
        <v>1783231</v>
      </c>
      <c r="L1146" s="8">
        <v>213.37</v>
      </c>
      <c r="M1146" s="9">
        <v>2772489</v>
      </c>
      <c r="N1146" s="8">
        <v>20.82</v>
      </c>
      <c r="O1146" s="9">
        <v>8051282</v>
      </c>
      <c r="P1146" s="8">
        <v>14.72</v>
      </c>
      <c r="Q1146" s="9">
        <v>12790048</v>
      </c>
      <c r="R1146" s="8">
        <v>58.83</v>
      </c>
      <c r="S1146" s="9">
        <v>20261081</v>
      </c>
      <c r="T1146" s="8">
        <v>19.97</v>
      </c>
      <c r="U1146" s="9">
        <v>54838876</v>
      </c>
    </row>
    <row r="1147" spans="1:21" x14ac:dyDescent="0.2">
      <c r="A1147" s="4">
        <v>43606</v>
      </c>
      <c r="B1147" s="5">
        <v>86.68</v>
      </c>
      <c r="C1147" s="6">
        <v>11793724</v>
      </c>
      <c r="D1147" s="5">
        <v>126.58</v>
      </c>
      <c r="E1147" s="6">
        <v>8043399</v>
      </c>
      <c r="F1147" s="5">
        <v>57.43</v>
      </c>
      <c r="G1147" s="6">
        <v>9184913</v>
      </c>
      <c r="H1147" s="5">
        <v>83.89</v>
      </c>
      <c r="I1147" s="6">
        <v>10150871</v>
      </c>
      <c r="J1147" s="5">
        <v>330.37</v>
      </c>
      <c r="K1147" s="6">
        <v>1901118</v>
      </c>
      <c r="L1147" s="5">
        <v>211.58</v>
      </c>
      <c r="M1147" s="6">
        <v>2623463</v>
      </c>
      <c r="N1147" s="5">
        <v>21.04</v>
      </c>
      <c r="O1147" s="6">
        <v>12688569</v>
      </c>
      <c r="P1147" s="5">
        <v>14.75</v>
      </c>
      <c r="Q1147" s="6">
        <v>14207580</v>
      </c>
      <c r="R1147" s="5">
        <v>58.54</v>
      </c>
      <c r="S1147" s="6">
        <v>30754582</v>
      </c>
      <c r="T1147" s="5">
        <v>20.3</v>
      </c>
      <c r="U1147" s="6">
        <v>59707566</v>
      </c>
    </row>
    <row r="1148" spans="1:21" x14ac:dyDescent="0.2">
      <c r="A1148" s="7">
        <v>43607</v>
      </c>
      <c r="B1148" s="8">
        <v>86.28</v>
      </c>
      <c r="C1148" s="9">
        <v>14676561</v>
      </c>
      <c r="D1148" s="8">
        <v>124.29</v>
      </c>
      <c r="E1148" s="9">
        <v>5427307</v>
      </c>
      <c r="F1148" s="8">
        <v>58.27</v>
      </c>
      <c r="G1148" s="9">
        <v>27246028</v>
      </c>
      <c r="H1148" s="8">
        <v>83.95</v>
      </c>
      <c r="I1148" s="9">
        <v>6926600</v>
      </c>
      <c r="J1148" s="8">
        <v>328.65</v>
      </c>
      <c r="K1148" s="9">
        <v>1589684</v>
      </c>
      <c r="L1148" s="8">
        <v>207.37</v>
      </c>
      <c r="M1148" s="9">
        <v>2038964</v>
      </c>
      <c r="N1148" s="8">
        <v>20.92</v>
      </c>
      <c r="O1148" s="9">
        <v>16049221</v>
      </c>
      <c r="P1148" s="8">
        <v>14.79</v>
      </c>
      <c r="Q1148" s="9">
        <v>15887606</v>
      </c>
      <c r="R1148" s="8">
        <v>59.28</v>
      </c>
      <c r="S1148" s="9">
        <v>26012702</v>
      </c>
      <c r="T1148" s="8">
        <v>19.989999999999998</v>
      </c>
      <c r="U1148" s="9">
        <v>68749252</v>
      </c>
    </row>
    <row r="1149" spans="1:21" x14ac:dyDescent="0.2">
      <c r="A1149" s="4">
        <v>43608</v>
      </c>
      <c r="B1149" s="5">
        <v>87.03</v>
      </c>
      <c r="C1149" s="6">
        <v>12360580</v>
      </c>
      <c r="D1149" s="5">
        <v>121.97</v>
      </c>
      <c r="E1149" s="6">
        <v>15318796</v>
      </c>
      <c r="F1149" s="5">
        <v>57.26</v>
      </c>
      <c r="G1149" s="6">
        <v>16564537</v>
      </c>
      <c r="H1149" s="5">
        <v>87.23</v>
      </c>
      <c r="I1149" s="6">
        <v>9228355</v>
      </c>
      <c r="J1149" s="5">
        <v>323.64</v>
      </c>
      <c r="K1149" s="6">
        <v>2175294</v>
      </c>
      <c r="L1149" s="5">
        <v>208.48</v>
      </c>
      <c r="M1149" s="6">
        <v>2779372</v>
      </c>
      <c r="N1149" s="5">
        <v>20.99</v>
      </c>
      <c r="O1149" s="6">
        <v>14342102</v>
      </c>
      <c r="P1149" s="5">
        <v>14.75</v>
      </c>
      <c r="Q1149" s="6">
        <v>7918188</v>
      </c>
      <c r="R1149" s="5">
        <v>59.29</v>
      </c>
      <c r="S1149" s="6">
        <v>36750669</v>
      </c>
      <c r="T1149" s="5">
        <v>20.02</v>
      </c>
      <c r="U1149" s="6">
        <v>118238469</v>
      </c>
    </row>
    <row r="1150" spans="1:21" x14ac:dyDescent="0.2">
      <c r="A1150" s="7">
        <v>43609</v>
      </c>
      <c r="B1150" s="8">
        <v>86.92</v>
      </c>
      <c r="C1150" s="9">
        <v>11659477</v>
      </c>
      <c r="D1150" s="8">
        <v>122.74</v>
      </c>
      <c r="E1150" s="9">
        <v>5851661</v>
      </c>
      <c r="F1150" s="8">
        <v>58.75</v>
      </c>
      <c r="G1150" s="9">
        <v>16510821</v>
      </c>
      <c r="H1150" s="8">
        <v>87.56</v>
      </c>
      <c r="I1150" s="9">
        <v>4858937</v>
      </c>
      <c r="J1150" s="8">
        <v>321.45</v>
      </c>
      <c r="K1150" s="9">
        <v>2962886</v>
      </c>
      <c r="L1150" s="8">
        <v>206.6</v>
      </c>
      <c r="M1150" s="9">
        <v>2332003</v>
      </c>
      <c r="N1150" s="8">
        <v>20.63</v>
      </c>
      <c r="O1150" s="9">
        <v>7750380</v>
      </c>
      <c r="P1150" s="8">
        <v>14.87</v>
      </c>
      <c r="Q1150" s="9">
        <v>9719683</v>
      </c>
      <c r="R1150" s="8">
        <v>58.39</v>
      </c>
      <c r="S1150" s="9">
        <v>26008016</v>
      </c>
      <c r="T1150" s="8">
        <v>19.940000000000001</v>
      </c>
      <c r="U1150" s="9">
        <v>58972194</v>
      </c>
    </row>
    <row r="1151" spans="1:21" x14ac:dyDescent="0.2">
      <c r="A1151" s="4">
        <v>43612</v>
      </c>
      <c r="B1151" s="5">
        <v>87.76</v>
      </c>
      <c r="C1151" s="6">
        <v>16042341</v>
      </c>
      <c r="D1151" s="5">
        <v>122.53</v>
      </c>
      <c r="E1151" s="6">
        <v>8875044</v>
      </c>
      <c r="F1151" s="5">
        <v>58.97</v>
      </c>
      <c r="G1151" s="6">
        <v>20769412</v>
      </c>
      <c r="H1151" s="5">
        <v>87.01</v>
      </c>
      <c r="I1151" s="6">
        <v>10320995</v>
      </c>
      <c r="J1151" s="5">
        <v>322.22000000000003</v>
      </c>
      <c r="K1151" s="6">
        <v>3002601</v>
      </c>
      <c r="L1151" s="5">
        <v>203.04</v>
      </c>
      <c r="M1151" s="6">
        <v>3648932</v>
      </c>
      <c r="N1151" s="5">
        <v>20.83</v>
      </c>
      <c r="O1151" s="6">
        <v>11308376</v>
      </c>
      <c r="P1151" s="5">
        <v>14.8</v>
      </c>
      <c r="Q1151" s="6">
        <v>15684283</v>
      </c>
      <c r="R1151" s="5">
        <v>58.58</v>
      </c>
      <c r="S1151" s="6">
        <v>31602760</v>
      </c>
      <c r="T1151" s="5">
        <v>20.239999999999998</v>
      </c>
      <c r="U1151" s="6">
        <v>93442176</v>
      </c>
    </row>
    <row r="1152" spans="1:21" x14ac:dyDescent="0.2">
      <c r="A1152" s="7">
        <v>43613</v>
      </c>
      <c r="B1152" s="8">
        <v>87.23</v>
      </c>
      <c r="C1152" s="9">
        <v>11367314</v>
      </c>
      <c r="D1152" s="8">
        <v>122.62</v>
      </c>
      <c r="E1152" s="9">
        <v>9539719</v>
      </c>
      <c r="F1152" s="8">
        <v>58.84</v>
      </c>
      <c r="G1152" s="9">
        <v>26726487</v>
      </c>
      <c r="H1152" s="8">
        <v>85.88</v>
      </c>
      <c r="I1152" s="9">
        <v>9971560</v>
      </c>
      <c r="J1152" s="8">
        <v>317.52999999999997</v>
      </c>
      <c r="K1152" s="9">
        <v>1100557</v>
      </c>
      <c r="L1152" s="8">
        <v>202.51</v>
      </c>
      <c r="M1152" s="9">
        <v>3109019</v>
      </c>
      <c r="N1152" s="8">
        <v>20.88</v>
      </c>
      <c r="O1152" s="9">
        <v>6512984</v>
      </c>
      <c r="P1152" s="8">
        <v>14.94</v>
      </c>
      <c r="Q1152" s="9">
        <v>12857117</v>
      </c>
      <c r="R1152" s="8">
        <v>58.67</v>
      </c>
      <c r="S1152" s="9">
        <v>21372960</v>
      </c>
      <c r="T1152" s="8">
        <v>20.21</v>
      </c>
      <c r="U1152" s="9">
        <v>95005559</v>
      </c>
    </row>
    <row r="1153" spans="1:21" x14ac:dyDescent="0.2">
      <c r="A1153" s="4">
        <v>43614</v>
      </c>
      <c r="B1153" s="5">
        <v>87.18</v>
      </c>
      <c r="C1153" s="6">
        <v>4264054</v>
      </c>
      <c r="D1153" s="5">
        <v>123.23</v>
      </c>
      <c r="E1153" s="6">
        <v>11032050</v>
      </c>
      <c r="F1153" s="5">
        <v>59.04</v>
      </c>
      <c r="G1153" s="6">
        <v>20045765</v>
      </c>
      <c r="H1153" s="5">
        <v>87.33</v>
      </c>
      <c r="I1153" s="6">
        <v>9818158</v>
      </c>
      <c r="J1153" s="5">
        <v>315.45999999999998</v>
      </c>
      <c r="K1153" s="6">
        <v>2895069</v>
      </c>
      <c r="L1153" s="5">
        <v>199.4</v>
      </c>
      <c r="M1153" s="6">
        <v>4000271</v>
      </c>
      <c r="N1153" s="5">
        <v>20.79</v>
      </c>
      <c r="O1153" s="6">
        <v>10855309</v>
      </c>
      <c r="P1153" s="5">
        <v>14.79</v>
      </c>
      <c r="Q1153" s="6">
        <v>14155719</v>
      </c>
      <c r="R1153" s="5">
        <v>58.34</v>
      </c>
      <c r="S1153" s="6">
        <v>38208994</v>
      </c>
      <c r="T1153" s="5">
        <v>20.43</v>
      </c>
      <c r="U1153" s="6">
        <v>69692279</v>
      </c>
    </row>
    <row r="1154" spans="1:21" x14ac:dyDescent="0.2">
      <c r="A1154" s="7">
        <v>43615</v>
      </c>
      <c r="B1154" s="8">
        <v>87.88</v>
      </c>
      <c r="C1154" s="9">
        <v>7999008</v>
      </c>
      <c r="D1154" s="8">
        <v>122.63</v>
      </c>
      <c r="E1154" s="9">
        <v>10108054</v>
      </c>
      <c r="F1154" s="8">
        <v>59.45</v>
      </c>
      <c r="G1154" s="9">
        <v>25656218</v>
      </c>
      <c r="H1154" s="8">
        <v>87.48</v>
      </c>
      <c r="I1154" s="9">
        <v>12062403</v>
      </c>
      <c r="J1154" s="8">
        <v>315.93</v>
      </c>
      <c r="K1154" s="9">
        <v>2329777</v>
      </c>
      <c r="L1154" s="8">
        <v>200.46</v>
      </c>
      <c r="M1154" s="9">
        <v>1418874</v>
      </c>
      <c r="N1154" s="8">
        <v>20.75</v>
      </c>
      <c r="O1154" s="9">
        <v>11834479</v>
      </c>
      <c r="P1154" s="8">
        <v>14.81</v>
      </c>
      <c r="Q1154" s="9">
        <v>16839840</v>
      </c>
      <c r="R1154" s="8">
        <v>57.35</v>
      </c>
      <c r="S1154" s="9">
        <v>10521951</v>
      </c>
      <c r="T1154" s="8">
        <v>20.6</v>
      </c>
      <c r="U1154" s="9">
        <v>98224474</v>
      </c>
    </row>
    <row r="1155" spans="1:21" x14ac:dyDescent="0.2">
      <c r="A1155" s="4">
        <v>43616</v>
      </c>
      <c r="B1155" s="5">
        <v>88.11</v>
      </c>
      <c r="C1155" s="6">
        <v>12207974</v>
      </c>
      <c r="D1155" s="5">
        <v>123.62</v>
      </c>
      <c r="E1155" s="6">
        <v>5754177</v>
      </c>
      <c r="F1155" s="5">
        <v>58.26</v>
      </c>
      <c r="G1155" s="6">
        <v>28148535</v>
      </c>
      <c r="H1155" s="5">
        <v>86.98</v>
      </c>
      <c r="I1155" s="6">
        <v>4977625</v>
      </c>
      <c r="J1155" s="5">
        <v>314.39999999999998</v>
      </c>
      <c r="K1155" s="6">
        <v>2096752</v>
      </c>
      <c r="L1155" s="5">
        <v>200.12</v>
      </c>
      <c r="M1155" s="6">
        <v>2920512</v>
      </c>
      <c r="N1155" s="5">
        <v>20.85</v>
      </c>
      <c r="O1155" s="6">
        <v>11217607</v>
      </c>
      <c r="P1155" s="5">
        <v>14.75</v>
      </c>
      <c r="Q1155" s="6">
        <v>19358609</v>
      </c>
      <c r="R1155" s="5">
        <v>56.23</v>
      </c>
      <c r="S1155" s="6">
        <v>19081608</v>
      </c>
      <c r="T1155" s="5">
        <v>20.79</v>
      </c>
      <c r="U1155" s="6">
        <v>67293713</v>
      </c>
    </row>
    <row r="1156" spans="1:21" x14ac:dyDescent="0.2">
      <c r="A1156" s="7">
        <v>43619</v>
      </c>
      <c r="B1156" s="8">
        <v>88.18</v>
      </c>
      <c r="C1156" s="9">
        <v>14236885</v>
      </c>
      <c r="D1156" s="8">
        <v>121.97</v>
      </c>
      <c r="E1156" s="9">
        <v>11044588</v>
      </c>
      <c r="F1156" s="8">
        <v>56.17</v>
      </c>
      <c r="G1156" s="9">
        <v>22883219</v>
      </c>
      <c r="H1156" s="8">
        <v>87.74</v>
      </c>
      <c r="I1156" s="9">
        <v>8052830</v>
      </c>
      <c r="J1156" s="8">
        <v>316.98</v>
      </c>
      <c r="K1156" s="9">
        <v>2400272</v>
      </c>
      <c r="L1156" s="8">
        <v>201.82</v>
      </c>
      <c r="M1156" s="9">
        <v>2607611</v>
      </c>
      <c r="N1156" s="8">
        <v>21.03</v>
      </c>
      <c r="O1156" s="9">
        <v>6620975</v>
      </c>
      <c r="P1156" s="8">
        <v>14.61</v>
      </c>
      <c r="Q1156" s="9">
        <v>14997322</v>
      </c>
      <c r="R1156" s="8">
        <v>56.48</v>
      </c>
      <c r="S1156" s="9">
        <v>9971436</v>
      </c>
      <c r="T1156" s="8">
        <v>20.94</v>
      </c>
      <c r="U1156" s="9">
        <v>80655160</v>
      </c>
    </row>
    <row r="1157" spans="1:21" x14ac:dyDescent="0.2">
      <c r="A1157" s="4">
        <v>43620</v>
      </c>
      <c r="B1157" s="5">
        <v>86.83</v>
      </c>
      <c r="C1157" s="6">
        <v>14646871</v>
      </c>
      <c r="D1157" s="5">
        <v>123.84</v>
      </c>
      <c r="E1157" s="6">
        <v>10067165</v>
      </c>
      <c r="F1157" s="5">
        <v>55.9</v>
      </c>
      <c r="G1157" s="6">
        <v>16762756</v>
      </c>
      <c r="H1157" s="5">
        <v>86.88</v>
      </c>
      <c r="I1157" s="6">
        <v>6107934</v>
      </c>
      <c r="J1157" s="5">
        <v>311.91000000000003</v>
      </c>
      <c r="K1157" s="6">
        <v>2065514</v>
      </c>
      <c r="L1157" s="5">
        <v>205.37</v>
      </c>
      <c r="M1157" s="6">
        <v>2514003</v>
      </c>
      <c r="N1157" s="5">
        <v>21.17</v>
      </c>
      <c r="O1157" s="6">
        <v>13623493</v>
      </c>
      <c r="P1157" s="5">
        <v>14.57</v>
      </c>
      <c r="Q1157" s="6">
        <v>16727937</v>
      </c>
      <c r="R1157" s="5">
        <v>57.29</v>
      </c>
      <c r="S1157" s="6">
        <v>32072259</v>
      </c>
      <c r="T1157" s="5">
        <v>20.66</v>
      </c>
      <c r="U1157" s="6">
        <v>106732016</v>
      </c>
    </row>
    <row r="1158" spans="1:21" x14ac:dyDescent="0.2">
      <c r="A1158" s="7">
        <v>43621</v>
      </c>
      <c r="B1158" s="8">
        <v>86.62</v>
      </c>
      <c r="C1158" s="9">
        <v>16113156</v>
      </c>
      <c r="D1158" s="8">
        <v>122.46</v>
      </c>
      <c r="E1158" s="9">
        <v>8770596</v>
      </c>
      <c r="F1158" s="8">
        <v>56.48</v>
      </c>
      <c r="G1158" s="9">
        <v>19027662</v>
      </c>
      <c r="H1158" s="8">
        <v>86.71</v>
      </c>
      <c r="I1158" s="9">
        <v>4874133</v>
      </c>
      <c r="J1158" s="8">
        <v>306.23</v>
      </c>
      <c r="K1158" s="9">
        <v>1111764</v>
      </c>
      <c r="L1158" s="8">
        <v>205.72</v>
      </c>
      <c r="M1158" s="9">
        <v>3108706</v>
      </c>
      <c r="N1158" s="8">
        <v>21.25</v>
      </c>
      <c r="O1158" s="9">
        <v>5249700</v>
      </c>
      <c r="P1158" s="8">
        <v>14.67</v>
      </c>
      <c r="Q1158" s="9">
        <v>14654915</v>
      </c>
      <c r="R1158" s="8">
        <v>57.48</v>
      </c>
      <c r="S1158" s="9">
        <v>38822506</v>
      </c>
      <c r="T1158" s="8">
        <v>20.51</v>
      </c>
      <c r="U1158" s="9">
        <v>58074082</v>
      </c>
    </row>
    <row r="1159" spans="1:21" x14ac:dyDescent="0.2">
      <c r="A1159" s="4">
        <v>43622</v>
      </c>
      <c r="B1159" s="5">
        <v>87.76</v>
      </c>
      <c r="C1159" s="6">
        <v>9759176</v>
      </c>
      <c r="D1159" s="5">
        <v>123.67</v>
      </c>
      <c r="E1159" s="6">
        <v>10106435</v>
      </c>
      <c r="F1159" s="5">
        <v>56.23</v>
      </c>
      <c r="G1159" s="6">
        <v>29462363</v>
      </c>
      <c r="H1159" s="5">
        <v>87.32</v>
      </c>
      <c r="I1159" s="6">
        <v>5786140</v>
      </c>
      <c r="J1159" s="5">
        <v>306.69</v>
      </c>
      <c r="K1159" s="6">
        <v>1705164</v>
      </c>
      <c r="L1159" s="5">
        <v>204.61</v>
      </c>
      <c r="M1159" s="6">
        <v>3709777</v>
      </c>
      <c r="N1159" s="5">
        <v>21.37</v>
      </c>
      <c r="O1159" s="6">
        <v>13903250</v>
      </c>
      <c r="P1159" s="5">
        <v>15.01</v>
      </c>
      <c r="Q1159" s="6">
        <v>9712156</v>
      </c>
      <c r="R1159" s="5">
        <v>56.6</v>
      </c>
      <c r="S1159" s="6">
        <v>6367043</v>
      </c>
      <c r="T1159" s="5">
        <v>20.28</v>
      </c>
      <c r="U1159" s="6">
        <v>90975441</v>
      </c>
    </row>
    <row r="1160" spans="1:21" x14ac:dyDescent="0.2">
      <c r="A1160" s="7">
        <v>43623</v>
      </c>
      <c r="B1160" s="8">
        <v>87.46</v>
      </c>
      <c r="C1160" s="9">
        <v>12545895</v>
      </c>
      <c r="D1160" s="8">
        <v>124.45</v>
      </c>
      <c r="E1160" s="9">
        <v>11730026</v>
      </c>
      <c r="F1160" s="8">
        <v>56.8</v>
      </c>
      <c r="G1160" s="9">
        <v>16214580</v>
      </c>
      <c r="H1160" s="8">
        <v>88.65</v>
      </c>
      <c r="I1160" s="9">
        <v>10970335</v>
      </c>
      <c r="J1160" s="8">
        <v>307.62</v>
      </c>
      <c r="K1160" s="9">
        <v>2215650</v>
      </c>
      <c r="L1160" s="8">
        <v>204.01</v>
      </c>
      <c r="M1160" s="9">
        <v>1871799</v>
      </c>
      <c r="N1160" s="8">
        <v>21.13</v>
      </c>
      <c r="O1160" s="9">
        <v>9099623</v>
      </c>
      <c r="P1160" s="8">
        <v>15.27</v>
      </c>
      <c r="Q1160" s="9">
        <v>18232867</v>
      </c>
      <c r="R1160" s="8">
        <v>56.95</v>
      </c>
      <c r="S1160" s="9">
        <v>23290449</v>
      </c>
      <c r="T1160" s="8">
        <v>20.399999999999999</v>
      </c>
      <c r="U1160" s="9">
        <v>84974307</v>
      </c>
    </row>
    <row r="1161" spans="1:21" x14ac:dyDescent="0.2">
      <c r="A1161" s="4">
        <v>43626</v>
      </c>
      <c r="B1161" s="5">
        <v>86.17</v>
      </c>
      <c r="C1161" s="6">
        <v>12611350</v>
      </c>
      <c r="D1161" s="5">
        <v>124.78</v>
      </c>
      <c r="E1161" s="6">
        <v>8737485</v>
      </c>
      <c r="F1161" s="5">
        <v>56.29</v>
      </c>
      <c r="G1161" s="6">
        <v>15037660</v>
      </c>
      <c r="H1161" s="5">
        <v>87.81</v>
      </c>
      <c r="I1161" s="6">
        <v>8953316</v>
      </c>
      <c r="J1161" s="5">
        <v>309.33</v>
      </c>
      <c r="K1161" s="6">
        <v>2300135</v>
      </c>
      <c r="L1161" s="5">
        <v>201.03</v>
      </c>
      <c r="M1161" s="6">
        <v>2580293</v>
      </c>
      <c r="N1161" s="5">
        <v>21.05</v>
      </c>
      <c r="O1161" s="6">
        <v>9406458</v>
      </c>
      <c r="P1161" s="5">
        <v>15.49</v>
      </c>
      <c r="Q1161" s="6">
        <v>21342939</v>
      </c>
      <c r="R1161" s="5">
        <v>56.41</v>
      </c>
      <c r="S1161" s="6">
        <v>21430448</v>
      </c>
      <c r="T1161" s="5">
        <v>20.149999999999999</v>
      </c>
      <c r="U1161" s="6">
        <v>78032941</v>
      </c>
    </row>
    <row r="1162" spans="1:21" x14ac:dyDescent="0.2">
      <c r="A1162" s="7">
        <v>43627</v>
      </c>
      <c r="B1162" s="8">
        <v>86.57</v>
      </c>
      <c r="C1162" s="9">
        <v>11205959</v>
      </c>
      <c r="D1162" s="8">
        <v>124.63</v>
      </c>
      <c r="E1162" s="9">
        <v>10512000</v>
      </c>
      <c r="F1162" s="8">
        <v>56.25</v>
      </c>
      <c r="G1162" s="9">
        <v>21160509</v>
      </c>
      <c r="H1162" s="8">
        <v>89.55</v>
      </c>
      <c r="I1162" s="9">
        <v>8718447</v>
      </c>
      <c r="J1162" s="8">
        <v>306.2</v>
      </c>
      <c r="K1162" s="9">
        <v>2156397</v>
      </c>
      <c r="L1162" s="8">
        <v>203.72</v>
      </c>
      <c r="M1162" s="9">
        <v>1969434</v>
      </c>
      <c r="N1162" s="8">
        <v>20.52</v>
      </c>
      <c r="O1162" s="9">
        <v>8455641</v>
      </c>
      <c r="P1162" s="8">
        <v>15.58</v>
      </c>
      <c r="Q1162" s="9">
        <v>17699689</v>
      </c>
      <c r="R1162" s="8">
        <v>56.28</v>
      </c>
      <c r="S1162" s="9">
        <v>17747094</v>
      </c>
      <c r="T1162" s="8">
        <v>20.14</v>
      </c>
      <c r="U1162" s="9">
        <v>102020602</v>
      </c>
    </row>
    <row r="1163" spans="1:21" x14ac:dyDescent="0.2">
      <c r="A1163" s="4">
        <v>43628</v>
      </c>
      <c r="B1163" s="5">
        <v>85.93</v>
      </c>
      <c r="C1163" s="6">
        <v>8428425</v>
      </c>
      <c r="D1163" s="5">
        <v>123.16</v>
      </c>
      <c r="E1163" s="6">
        <v>11543727</v>
      </c>
      <c r="F1163" s="5">
        <v>56.8</v>
      </c>
      <c r="G1163" s="6">
        <v>24897773</v>
      </c>
      <c r="H1163" s="5">
        <v>91.24</v>
      </c>
      <c r="I1163" s="6">
        <v>7159090</v>
      </c>
      <c r="J1163" s="5">
        <v>310.58999999999997</v>
      </c>
      <c r="K1163" s="6">
        <v>2531977</v>
      </c>
      <c r="L1163" s="5">
        <v>204.89</v>
      </c>
      <c r="M1163" s="6">
        <v>3584941</v>
      </c>
      <c r="N1163" s="5">
        <v>20.260000000000002</v>
      </c>
      <c r="O1163" s="6">
        <v>12031951</v>
      </c>
      <c r="P1163" s="5">
        <v>15.71</v>
      </c>
      <c r="Q1163" s="6">
        <v>12232775</v>
      </c>
      <c r="R1163" s="5">
        <v>56.5</v>
      </c>
      <c r="S1163" s="6">
        <v>29790854</v>
      </c>
      <c r="T1163" s="5">
        <v>20.260000000000002</v>
      </c>
      <c r="U1163" s="6">
        <v>82798688</v>
      </c>
    </row>
    <row r="1164" spans="1:21" x14ac:dyDescent="0.2">
      <c r="A1164" s="7">
        <v>43629</v>
      </c>
      <c r="B1164" s="8">
        <v>85.63</v>
      </c>
      <c r="C1164" s="9">
        <v>19194829</v>
      </c>
      <c r="D1164" s="8">
        <v>124.25</v>
      </c>
      <c r="E1164" s="9">
        <v>4521906</v>
      </c>
      <c r="F1164" s="8">
        <v>57.19</v>
      </c>
      <c r="G1164" s="9">
        <v>25431313</v>
      </c>
      <c r="H1164" s="8">
        <v>90.95</v>
      </c>
      <c r="I1164" s="9">
        <v>10457247</v>
      </c>
      <c r="J1164" s="8">
        <v>315.76</v>
      </c>
      <c r="K1164" s="9">
        <v>1083011</v>
      </c>
      <c r="L1164" s="8">
        <v>206.58</v>
      </c>
      <c r="M1164" s="9">
        <v>1980201</v>
      </c>
      <c r="N1164" s="8">
        <v>20.36</v>
      </c>
      <c r="O1164" s="9">
        <v>6738226</v>
      </c>
      <c r="P1164" s="8">
        <v>15.88</v>
      </c>
      <c r="Q1164" s="9">
        <v>14838002</v>
      </c>
      <c r="R1164" s="8">
        <v>55.54</v>
      </c>
      <c r="S1164" s="9">
        <v>35948022</v>
      </c>
      <c r="T1164" s="8">
        <v>20.5</v>
      </c>
      <c r="U1164" s="9">
        <v>65037219</v>
      </c>
    </row>
    <row r="1165" spans="1:21" x14ac:dyDescent="0.2">
      <c r="A1165" s="4">
        <v>43630</v>
      </c>
      <c r="B1165" s="5">
        <v>86.43</v>
      </c>
      <c r="C1165" s="6">
        <v>7359271</v>
      </c>
      <c r="D1165" s="5">
        <v>123.31</v>
      </c>
      <c r="E1165" s="6">
        <v>13145200</v>
      </c>
      <c r="F1165" s="5">
        <v>55.78</v>
      </c>
      <c r="G1165" s="6">
        <v>9184063</v>
      </c>
      <c r="H1165" s="5">
        <v>90.91</v>
      </c>
      <c r="I1165" s="6">
        <v>10584303</v>
      </c>
      <c r="J1165" s="5">
        <v>314.77999999999997</v>
      </c>
      <c r="K1165" s="6">
        <v>2608604</v>
      </c>
      <c r="L1165" s="5">
        <v>208.97</v>
      </c>
      <c r="M1165" s="6">
        <v>3682927</v>
      </c>
      <c r="N1165" s="5">
        <v>20.03</v>
      </c>
      <c r="O1165" s="6">
        <v>7790164</v>
      </c>
      <c r="P1165" s="5">
        <v>15.91</v>
      </c>
      <c r="Q1165" s="6">
        <v>14175677</v>
      </c>
      <c r="R1165" s="5">
        <v>55.25</v>
      </c>
      <c r="S1165" s="6">
        <v>23988727</v>
      </c>
      <c r="T1165" s="5">
        <v>20.76</v>
      </c>
      <c r="U1165" s="6">
        <v>80905101</v>
      </c>
    </row>
    <row r="1166" spans="1:21" x14ac:dyDescent="0.2">
      <c r="A1166" s="7">
        <v>43633</v>
      </c>
      <c r="B1166" s="8">
        <v>87.38</v>
      </c>
      <c r="C1166" s="9">
        <v>15389931</v>
      </c>
      <c r="D1166" s="8">
        <v>122.5</v>
      </c>
      <c r="E1166" s="9">
        <v>11953045</v>
      </c>
      <c r="F1166" s="8">
        <v>55.64</v>
      </c>
      <c r="G1166" s="9">
        <v>22502541</v>
      </c>
      <c r="H1166" s="8">
        <v>91.08</v>
      </c>
      <c r="I1166" s="9">
        <v>7271444</v>
      </c>
      <c r="J1166" s="8">
        <v>313.14</v>
      </c>
      <c r="K1166" s="9">
        <v>2147322</v>
      </c>
      <c r="L1166" s="8">
        <v>206.56</v>
      </c>
      <c r="M1166" s="9">
        <v>2753605</v>
      </c>
      <c r="N1166" s="8">
        <v>19.71</v>
      </c>
      <c r="O1166" s="9">
        <v>10198470</v>
      </c>
      <c r="P1166" s="8">
        <v>15.93</v>
      </c>
      <c r="Q1166" s="9">
        <v>18922046</v>
      </c>
      <c r="R1166" s="8">
        <v>55.98</v>
      </c>
      <c r="S1166" s="9">
        <v>22971072</v>
      </c>
      <c r="T1166" s="8">
        <v>20.8</v>
      </c>
      <c r="U1166" s="9">
        <v>61762476</v>
      </c>
    </row>
    <row r="1167" spans="1:21" x14ac:dyDescent="0.2">
      <c r="A1167" s="4">
        <v>43634</v>
      </c>
      <c r="B1167" s="5">
        <v>88.91</v>
      </c>
      <c r="C1167" s="6">
        <v>6967256</v>
      </c>
      <c r="D1167" s="5">
        <v>124.26</v>
      </c>
      <c r="E1167" s="6">
        <v>10563983</v>
      </c>
      <c r="F1167" s="5">
        <v>55.23</v>
      </c>
      <c r="G1167" s="6">
        <v>31470636</v>
      </c>
      <c r="H1167" s="5">
        <v>89.81</v>
      </c>
      <c r="I1167" s="6">
        <v>3699143</v>
      </c>
      <c r="J1167" s="5">
        <v>315.82</v>
      </c>
      <c r="K1167" s="6">
        <v>2971774</v>
      </c>
      <c r="L1167" s="5">
        <v>205.86</v>
      </c>
      <c r="M1167" s="6">
        <v>3343396</v>
      </c>
      <c r="N1167" s="5">
        <v>19.27</v>
      </c>
      <c r="O1167" s="6">
        <v>8167838</v>
      </c>
      <c r="P1167" s="5">
        <v>16.21</v>
      </c>
      <c r="Q1167" s="6">
        <v>12226399</v>
      </c>
      <c r="R1167" s="5">
        <v>55.98</v>
      </c>
      <c r="S1167" s="6">
        <v>21266674</v>
      </c>
      <c r="T1167" s="5">
        <v>21.37</v>
      </c>
      <c r="U1167" s="6">
        <v>45772127</v>
      </c>
    </row>
    <row r="1168" spans="1:21" x14ac:dyDescent="0.2">
      <c r="A1168" s="7">
        <v>43635</v>
      </c>
      <c r="B1168" s="8">
        <v>88.74</v>
      </c>
      <c r="C1168" s="9">
        <v>8039194</v>
      </c>
      <c r="D1168" s="8">
        <v>125.33</v>
      </c>
      <c r="E1168" s="9">
        <v>7179382</v>
      </c>
      <c r="F1168" s="8">
        <v>55.61</v>
      </c>
      <c r="G1168" s="9">
        <v>16244858</v>
      </c>
      <c r="H1168" s="8">
        <v>89.17</v>
      </c>
      <c r="I1168" s="9">
        <v>5795753</v>
      </c>
      <c r="J1168" s="8">
        <v>317.49</v>
      </c>
      <c r="K1168" s="9">
        <v>2832434</v>
      </c>
      <c r="L1168" s="8">
        <v>204.84</v>
      </c>
      <c r="M1168" s="9">
        <v>2438308</v>
      </c>
      <c r="N1168" s="8">
        <v>18.940000000000001</v>
      </c>
      <c r="O1168" s="9">
        <v>11325081</v>
      </c>
      <c r="P1168" s="8">
        <v>16.739999999999998</v>
      </c>
      <c r="Q1168" s="9">
        <v>10722459</v>
      </c>
      <c r="R1168" s="8">
        <v>56.31</v>
      </c>
      <c r="S1168" s="9">
        <v>25872793</v>
      </c>
      <c r="T1168" s="8">
        <v>20.99</v>
      </c>
      <c r="U1168" s="9">
        <v>93244183</v>
      </c>
    </row>
    <row r="1169" spans="1:21" x14ac:dyDescent="0.2">
      <c r="A1169" s="4">
        <v>43636</v>
      </c>
      <c r="B1169" s="5">
        <v>88.97</v>
      </c>
      <c r="C1169" s="6">
        <v>13016337</v>
      </c>
      <c r="D1169" s="5">
        <v>123.23</v>
      </c>
      <c r="E1169" s="6">
        <v>7271042</v>
      </c>
      <c r="F1169" s="5">
        <v>55.19</v>
      </c>
      <c r="G1169" s="6">
        <v>28718840</v>
      </c>
      <c r="H1169" s="5">
        <v>88.34</v>
      </c>
      <c r="I1169" s="6">
        <v>9490824</v>
      </c>
      <c r="J1169" s="5">
        <v>317.51</v>
      </c>
      <c r="K1169" s="6">
        <v>1908485</v>
      </c>
      <c r="L1169" s="5">
        <v>206.03</v>
      </c>
      <c r="M1169" s="6">
        <v>3499979</v>
      </c>
      <c r="N1169" s="5">
        <v>18.739999999999998</v>
      </c>
      <c r="O1169" s="6">
        <v>4874972</v>
      </c>
      <c r="P1169" s="5">
        <v>16.829999999999998</v>
      </c>
      <c r="Q1169" s="6">
        <v>7008470</v>
      </c>
      <c r="R1169" s="5">
        <v>56.27</v>
      </c>
      <c r="S1169" s="6">
        <v>22274975</v>
      </c>
      <c r="T1169" s="5">
        <v>21.12</v>
      </c>
      <c r="U1169" s="6">
        <v>85378840</v>
      </c>
    </row>
    <row r="1170" spans="1:21" x14ac:dyDescent="0.2">
      <c r="A1170" s="7">
        <v>43637</v>
      </c>
      <c r="B1170" s="8">
        <v>89.16</v>
      </c>
      <c r="C1170" s="9">
        <v>10013660</v>
      </c>
      <c r="D1170" s="8">
        <v>124.51</v>
      </c>
      <c r="E1170" s="9">
        <v>4338722</v>
      </c>
      <c r="F1170" s="8">
        <v>56.03</v>
      </c>
      <c r="G1170" s="9">
        <v>13959600</v>
      </c>
      <c r="H1170" s="8">
        <v>87.12</v>
      </c>
      <c r="I1170" s="9">
        <v>7679671</v>
      </c>
      <c r="J1170" s="8">
        <v>317.17</v>
      </c>
      <c r="K1170" s="9">
        <v>2590314</v>
      </c>
      <c r="L1170" s="8">
        <v>205.97</v>
      </c>
      <c r="M1170" s="9">
        <v>4439091</v>
      </c>
      <c r="N1170" s="8">
        <v>18.600000000000001</v>
      </c>
      <c r="O1170" s="9">
        <v>9456549</v>
      </c>
      <c r="P1170" s="8">
        <v>16.829999999999998</v>
      </c>
      <c r="Q1170" s="9">
        <v>10282475</v>
      </c>
      <c r="R1170" s="8">
        <v>55.44</v>
      </c>
      <c r="S1170" s="9">
        <v>24602335</v>
      </c>
      <c r="T1170" s="8">
        <v>21.57</v>
      </c>
      <c r="U1170" s="9">
        <v>86090520</v>
      </c>
    </row>
    <row r="1171" spans="1:21" x14ac:dyDescent="0.2">
      <c r="A1171" s="4">
        <v>43640</v>
      </c>
      <c r="B1171" s="5">
        <v>90.66</v>
      </c>
      <c r="C1171" s="6">
        <v>20570248</v>
      </c>
      <c r="D1171" s="5">
        <v>123.07</v>
      </c>
      <c r="E1171" s="6">
        <v>8310936</v>
      </c>
      <c r="F1171" s="5">
        <v>55.89</v>
      </c>
      <c r="G1171" s="6">
        <v>11560857</v>
      </c>
      <c r="H1171" s="5">
        <v>86.82</v>
      </c>
      <c r="I1171" s="6">
        <v>5776270</v>
      </c>
      <c r="J1171" s="5">
        <v>320.52</v>
      </c>
      <c r="K1171" s="6">
        <v>1311841</v>
      </c>
      <c r="L1171" s="5">
        <v>205.92</v>
      </c>
      <c r="M1171" s="6">
        <v>4174429</v>
      </c>
      <c r="N1171" s="5">
        <v>18.95</v>
      </c>
      <c r="O1171" s="6">
        <v>6106782</v>
      </c>
      <c r="P1171" s="5">
        <v>16.8</v>
      </c>
      <c r="Q1171" s="6">
        <v>14419710</v>
      </c>
      <c r="R1171" s="5">
        <v>56.94</v>
      </c>
      <c r="S1171" s="6">
        <v>20647723</v>
      </c>
      <c r="T1171" s="5">
        <v>21.5</v>
      </c>
      <c r="U1171" s="6">
        <v>117366710</v>
      </c>
    </row>
    <row r="1172" spans="1:21" x14ac:dyDescent="0.2">
      <c r="A1172" s="7">
        <v>43641</v>
      </c>
      <c r="B1172" s="8">
        <v>92.76</v>
      </c>
      <c r="C1172" s="9">
        <v>14321142</v>
      </c>
      <c r="D1172" s="8">
        <v>124.36</v>
      </c>
      <c r="E1172" s="9">
        <v>11982660</v>
      </c>
      <c r="F1172" s="8">
        <v>55.93</v>
      </c>
      <c r="G1172" s="9">
        <v>17349942</v>
      </c>
      <c r="H1172" s="8">
        <v>86.18</v>
      </c>
      <c r="I1172" s="9">
        <v>7346897</v>
      </c>
      <c r="J1172" s="8">
        <v>325.94</v>
      </c>
      <c r="K1172" s="9">
        <v>2269366</v>
      </c>
      <c r="L1172" s="8">
        <v>206.06</v>
      </c>
      <c r="M1172" s="9">
        <v>2479550</v>
      </c>
      <c r="N1172" s="8">
        <v>19.12</v>
      </c>
      <c r="O1172" s="9">
        <v>11694638</v>
      </c>
      <c r="P1172" s="8">
        <v>16.63</v>
      </c>
      <c r="Q1172" s="9">
        <v>18219829</v>
      </c>
      <c r="R1172" s="8">
        <v>57.15</v>
      </c>
      <c r="S1172" s="9">
        <v>14102188</v>
      </c>
      <c r="T1172" s="8">
        <v>21.36</v>
      </c>
      <c r="U1172" s="9">
        <v>44883274</v>
      </c>
    </row>
    <row r="1173" spans="1:21" x14ac:dyDescent="0.2">
      <c r="A1173" s="4">
        <v>43642</v>
      </c>
      <c r="B1173" s="5">
        <v>94.91</v>
      </c>
      <c r="C1173" s="6">
        <v>14717793</v>
      </c>
      <c r="D1173" s="5">
        <v>124.78</v>
      </c>
      <c r="E1173" s="6">
        <v>12217934</v>
      </c>
      <c r="F1173" s="5">
        <v>54.99</v>
      </c>
      <c r="G1173" s="6">
        <v>19485292</v>
      </c>
      <c r="H1173" s="5">
        <v>86.16</v>
      </c>
      <c r="I1173" s="6">
        <v>7358692</v>
      </c>
      <c r="J1173" s="5">
        <v>325.98</v>
      </c>
      <c r="K1173" s="6">
        <v>2225287</v>
      </c>
      <c r="L1173" s="5">
        <v>205.74</v>
      </c>
      <c r="M1173" s="6">
        <v>3085608</v>
      </c>
      <c r="N1173" s="5">
        <v>19.34</v>
      </c>
      <c r="O1173" s="6">
        <v>11195512</v>
      </c>
      <c r="P1173" s="5">
        <v>16.78</v>
      </c>
      <c r="Q1173" s="6">
        <v>12458117</v>
      </c>
      <c r="R1173" s="5">
        <v>56.67</v>
      </c>
      <c r="S1173" s="6">
        <v>10463183</v>
      </c>
      <c r="T1173" s="5">
        <v>21.5</v>
      </c>
      <c r="U1173" s="6">
        <v>111724367</v>
      </c>
    </row>
    <row r="1174" spans="1:21" x14ac:dyDescent="0.2">
      <c r="A1174" s="7">
        <v>43643</v>
      </c>
      <c r="B1174" s="8">
        <v>96.03</v>
      </c>
      <c r="C1174" s="9">
        <v>14611966</v>
      </c>
      <c r="D1174" s="8">
        <v>125.08</v>
      </c>
      <c r="E1174" s="9">
        <v>11278176</v>
      </c>
      <c r="F1174" s="8">
        <v>54.67</v>
      </c>
      <c r="G1174" s="9">
        <v>26449981</v>
      </c>
      <c r="H1174" s="8">
        <v>86.66</v>
      </c>
      <c r="I1174" s="9">
        <v>11175033</v>
      </c>
      <c r="J1174" s="8">
        <v>334.9</v>
      </c>
      <c r="K1174" s="9">
        <v>2102321</v>
      </c>
      <c r="L1174" s="8">
        <v>203.65</v>
      </c>
      <c r="M1174" s="9">
        <v>2432864</v>
      </c>
      <c r="N1174" s="8">
        <v>19.32</v>
      </c>
      <c r="O1174" s="9">
        <v>11419370</v>
      </c>
      <c r="P1174" s="8">
        <v>16.899999999999999</v>
      </c>
      <c r="Q1174" s="9">
        <v>10853555</v>
      </c>
      <c r="R1174" s="8">
        <v>56.66</v>
      </c>
      <c r="S1174" s="9">
        <v>24878008</v>
      </c>
      <c r="T1174" s="8">
        <v>21.57</v>
      </c>
      <c r="U1174" s="9">
        <v>77079242</v>
      </c>
    </row>
    <row r="1175" spans="1:21" x14ac:dyDescent="0.2">
      <c r="A1175" s="4">
        <v>43644</v>
      </c>
      <c r="B1175" s="5">
        <v>97.62</v>
      </c>
      <c r="C1175" s="6">
        <v>7900280</v>
      </c>
      <c r="D1175" s="5">
        <v>124.27</v>
      </c>
      <c r="E1175" s="6">
        <v>6705366</v>
      </c>
      <c r="F1175" s="5">
        <v>53.9</v>
      </c>
      <c r="G1175" s="6">
        <v>14281473</v>
      </c>
      <c r="H1175" s="5">
        <v>86.26</v>
      </c>
      <c r="I1175" s="6">
        <v>6713040</v>
      </c>
      <c r="J1175" s="5">
        <v>333.71</v>
      </c>
      <c r="K1175" s="6">
        <v>1387235</v>
      </c>
      <c r="L1175" s="5">
        <v>206.02</v>
      </c>
      <c r="M1175" s="6">
        <v>3061357</v>
      </c>
      <c r="N1175" s="5">
        <v>18.829999999999998</v>
      </c>
      <c r="O1175" s="6">
        <v>15412272</v>
      </c>
      <c r="P1175" s="5">
        <v>16.7</v>
      </c>
      <c r="Q1175" s="6">
        <v>14486777</v>
      </c>
      <c r="R1175" s="5">
        <v>57.44</v>
      </c>
      <c r="S1175" s="6">
        <v>26381358</v>
      </c>
      <c r="T1175" s="5">
        <v>21.69</v>
      </c>
      <c r="U1175" s="6">
        <v>59010318</v>
      </c>
    </row>
    <row r="1176" spans="1:21" x14ac:dyDescent="0.2">
      <c r="A1176" s="7">
        <v>43647</v>
      </c>
      <c r="B1176" s="8">
        <v>96.47</v>
      </c>
      <c r="C1176" s="9">
        <v>16613077</v>
      </c>
      <c r="D1176" s="8">
        <v>122.13</v>
      </c>
      <c r="E1176" s="9">
        <v>8467512</v>
      </c>
      <c r="F1176" s="8">
        <v>54.04</v>
      </c>
      <c r="G1176" s="9">
        <v>21865999</v>
      </c>
      <c r="H1176" s="8">
        <v>87.41</v>
      </c>
      <c r="I1176" s="9">
        <v>5207210</v>
      </c>
      <c r="J1176" s="8">
        <v>336.19</v>
      </c>
      <c r="K1176" s="9">
        <v>1594713</v>
      </c>
      <c r="L1176" s="8">
        <v>207.75</v>
      </c>
      <c r="M1176" s="9">
        <v>2432856</v>
      </c>
      <c r="N1176" s="8">
        <v>18.91</v>
      </c>
      <c r="O1176" s="9">
        <v>12616598</v>
      </c>
      <c r="P1176" s="8">
        <v>16.440000000000001</v>
      </c>
      <c r="Q1176" s="9">
        <v>13541718</v>
      </c>
      <c r="R1176" s="8">
        <v>56.8</v>
      </c>
      <c r="S1176" s="9">
        <v>25344762</v>
      </c>
      <c r="T1176" s="8">
        <v>21.84</v>
      </c>
      <c r="U1176" s="9">
        <v>98648300</v>
      </c>
    </row>
    <row r="1177" spans="1:21" x14ac:dyDescent="0.2">
      <c r="A1177" s="4">
        <v>43648</v>
      </c>
      <c r="B1177" s="5">
        <v>95.93</v>
      </c>
      <c r="C1177" s="6">
        <v>14000622</v>
      </c>
      <c r="D1177" s="5">
        <v>122.2</v>
      </c>
      <c r="E1177" s="6">
        <v>12944646</v>
      </c>
      <c r="F1177" s="5">
        <v>54.16</v>
      </c>
      <c r="G1177" s="6">
        <v>12900822</v>
      </c>
      <c r="H1177" s="5">
        <v>87.23</v>
      </c>
      <c r="I1177" s="6">
        <v>10329178</v>
      </c>
      <c r="J1177" s="5">
        <v>335.33</v>
      </c>
      <c r="K1177" s="6">
        <v>1775058</v>
      </c>
      <c r="L1177" s="5">
        <v>211.02</v>
      </c>
      <c r="M1177" s="6">
        <v>1848029</v>
      </c>
      <c r="N1177" s="5">
        <v>18.88</v>
      </c>
      <c r="O1177" s="6">
        <v>10768017</v>
      </c>
      <c r="P1177" s="5">
        <v>16.350000000000001</v>
      </c>
      <c r="Q1177" s="6">
        <v>9910222</v>
      </c>
      <c r="R1177" s="5">
        <v>56.74</v>
      </c>
      <c r="S1177" s="6">
        <v>28904084</v>
      </c>
      <c r="T1177" s="5">
        <v>21.51</v>
      </c>
      <c r="U1177" s="6">
        <v>70276133</v>
      </c>
    </row>
    <row r="1178" spans="1:21" x14ac:dyDescent="0.2">
      <c r="A1178" s="7">
        <v>43649</v>
      </c>
      <c r="B1178" s="8">
        <v>96.51</v>
      </c>
      <c r="C1178" s="9">
        <v>18382494</v>
      </c>
      <c r="D1178" s="8">
        <v>122.26</v>
      </c>
      <c r="E1178" s="9">
        <v>8696811</v>
      </c>
      <c r="F1178" s="8">
        <v>54.32</v>
      </c>
      <c r="G1178" s="9">
        <v>14681784</v>
      </c>
      <c r="H1178" s="8">
        <v>88.33</v>
      </c>
      <c r="I1178" s="9">
        <v>11751116</v>
      </c>
      <c r="J1178" s="8">
        <v>338.34</v>
      </c>
      <c r="K1178" s="9">
        <v>2905824</v>
      </c>
      <c r="L1178" s="8">
        <v>208.15</v>
      </c>
      <c r="M1178" s="9">
        <v>2909305</v>
      </c>
      <c r="N1178" s="8">
        <v>18.79</v>
      </c>
      <c r="O1178" s="9">
        <v>8160335</v>
      </c>
      <c r="P1178" s="8">
        <v>16.52</v>
      </c>
      <c r="Q1178" s="9">
        <v>16835855</v>
      </c>
      <c r="R1178" s="8">
        <v>56.74</v>
      </c>
      <c r="S1178" s="9">
        <v>19659760</v>
      </c>
      <c r="T1178" s="8">
        <v>21.29</v>
      </c>
      <c r="U1178" s="9">
        <v>124276283</v>
      </c>
    </row>
    <row r="1179" spans="1:21" x14ac:dyDescent="0.2">
      <c r="A1179" s="4">
        <v>43650</v>
      </c>
      <c r="B1179" s="5">
        <v>95.87</v>
      </c>
      <c r="C1179" s="6">
        <v>14207614</v>
      </c>
      <c r="D1179" s="5">
        <v>123.15</v>
      </c>
      <c r="E1179" s="6">
        <v>10236500</v>
      </c>
      <c r="F1179" s="5">
        <v>54.57</v>
      </c>
      <c r="G1179" s="6">
        <v>13648816</v>
      </c>
      <c r="H1179" s="5">
        <v>89.22</v>
      </c>
      <c r="I1179" s="6">
        <v>12963358</v>
      </c>
      <c r="J1179" s="5">
        <v>333.34</v>
      </c>
      <c r="K1179" s="6">
        <v>1830472</v>
      </c>
      <c r="L1179" s="5">
        <v>203.08</v>
      </c>
      <c r="M1179" s="6">
        <v>2774517</v>
      </c>
      <c r="N1179" s="5">
        <v>18.97</v>
      </c>
      <c r="O1179" s="6">
        <v>6419183</v>
      </c>
      <c r="P1179" s="5">
        <v>16.54</v>
      </c>
      <c r="Q1179" s="6">
        <v>11812353</v>
      </c>
      <c r="R1179" s="5">
        <v>57.62</v>
      </c>
      <c r="S1179" s="6">
        <v>12448234</v>
      </c>
      <c r="T1179" s="5">
        <v>21.73</v>
      </c>
      <c r="U1179" s="6">
        <v>66863175</v>
      </c>
    </row>
    <row r="1180" spans="1:21" x14ac:dyDescent="0.2">
      <c r="A1180" s="7">
        <v>43651</v>
      </c>
      <c r="B1180" s="8">
        <v>93.36</v>
      </c>
      <c r="C1180" s="9">
        <v>13558358</v>
      </c>
      <c r="D1180" s="8">
        <v>123.88</v>
      </c>
      <c r="E1180" s="9">
        <v>8586777</v>
      </c>
      <c r="F1180" s="8">
        <v>55.15</v>
      </c>
      <c r="G1180" s="9">
        <v>15117105</v>
      </c>
      <c r="H1180" s="8">
        <v>89.6</v>
      </c>
      <c r="I1180" s="9">
        <v>8970009</v>
      </c>
      <c r="J1180" s="8">
        <v>332.8</v>
      </c>
      <c r="K1180" s="9">
        <v>1132935</v>
      </c>
      <c r="L1180" s="8">
        <v>204.57</v>
      </c>
      <c r="M1180" s="9">
        <v>2263939</v>
      </c>
      <c r="N1180" s="8">
        <v>18.989999999999998</v>
      </c>
      <c r="O1180" s="9">
        <v>8950536</v>
      </c>
      <c r="P1180" s="8">
        <v>16.47</v>
      </c>
      <c r="Q1180" s="9">
        <v>15660990</v>
      </c>
      <c r="R1180" s="8">
        <v>58.8</v>
      </c>
      <c r="S1180" s="9">
        <v>27489214</v>
      </c>
      <c r="T1180" s="8">
        <v>21.69</v>
      </c>
      <c r="U1180" s="9">
        <v>61034286</v>
      </c>
    </row>
    <row r="1181" spans="1:21" x14ac:dyDescent="0.2">
      <c r="A1181" s="4">
        <v>43654</v>
      </c>
      <c r="B1181" s="5">
        <v>93.97</v>
      </c>
      <c r="C1181" s="6">
        <v>17061376</v>
      </c>
      <c r="D1181" s="5">
        <v>120.81</v>
      </c>
      <c r="E1181" s="6">
        <v>9395495</v>
      </c>
      <c r="F1181" s="5">
        <v>55.76</v>
      </c>
      <c r="G1181" s="6">
        <v>18764281</v>
      </c>
      <c r="H1181" s="5">
        <v>88.49</v>
      </c>
      <c r="I1181" s="6">
        <v>4082763</v>
      </c>
      <c r="J1181" s="5">
        <v>331.34</v>
      </c>
      <c r="K1181" s="6">
        <v>1390148</v>
      </c>
      <c r="L1181" s="5">
        <v>200.58</v>
      </c>
      <c r="M1181" s="6">
        <v>2739245</v>
      </c>
      <c r="N1181" s="5">
        <v>19.2</v>
      </c>
      <c r="O1181" s="6">
        <v>5468255</v>
      </c>
      <c r="P1181" s="5">
        <v>16.850000000000001</v>
      </c>
      <c r="Q1181" s="6">
        <v>8998430</v>
      </c>
      <c r="R1181" s="5">
        <v>58.41</v>
      </c>
      <c r="S1181" s="6">
        <v>14156945</v>
      </c>
      <c r="T1181" s="5">
        <v>21.45</v>
      </c>
      <c r="U1181" s="6">
        <v>83685576</v>
      </c>
    </row>
    <row r="1182" spans="1:21" x14ac:dyDescent="0.2">
      <c r="A1182" s="7">
        <v>43655</v>
      </c>
      <c r="B1182" s="8">
        <v>93.7</v>
      </c>
      <c r="C1182" s="9">
        <v>8278193</v>
      </c>
      <c r="D1182" s="8">
        <v>121.05</v>
      </c>
      <c r="E1182" s="9">
        <v>6285052</v>
      </c>
      <c r="F1182" s="8">
        <v>55.24</v>
      </c>
      <c r="G1182" s="9">
        <v>21394608</v>
      </c>
      <c r="H1182" s="8">
        <v>87.19</v>
      </c>
      <c r="I1182" s="9">
        <v>5598726</v>
      </c>
      <c r="J1182" s="8">
        <v>325.83</v>
      </c>
      <c r="K1182" s="9">
        <v>2819441</v>
      </c>
      <c r="L1182" s="8">
        <v>202.06</v>
      </c>
      <c r="M1182" s="9">
        <v>3725467</v>
      </c>
      <c r="N1182" s="8">
        <v>19.52</v>
      </c>
      <c r="O1182" s="9">
        <v>10418012</v>
      </c>
      <c r="P1182" s="8">
        <v>16.78</v>
      </c>
      <c r="Q1182" s="9">
        <v>16984946</v>
      </c>
      <c r="R1182" s="8">
        <v>58.69</v>
      </c>
      <c r="S1182" s="9">
        <v>17204386</v>
      </c>
      <c r="T1182" s="8">
        <v>21.7</v>
      </c>
      <c r="U1182" s="9">
        <v>107474559</v>
      </c>
    </row>
    <row r="1183" spans="1:21" x14ac:dyDescent="0.2">
      <c r="A1183" s="4">
        <v>43656</v>
      </c>
      <c r="B1183" s="5">
        <v>93.28</v>
      </c>
      <c r="C1183" s="6">
        <v>8878724</v>
      </c>
      <c r="D1183" s="5">
        <v>121.47</v>
      </c>
      <c r="E1183" s="6">
        <v>5291190</v>
      </c>
      <c r="F1183" s="5">
        <v>55.66</v>
      </c>
      <c r="G1183" s="6">
        <v>18988330</v>
      </c>
      <c r="H1183" s="5">
        <v>87.94</v>
      </c>
      <c r="I1183" s="6">
        <v>5309588</v>
      </c>
      <c r="J1183" s="5">
        <v>326.12</v>
      </c>
      <c r="K1183" s="6">
        <v>1552288</v>
      </c>
      <c r="L1183" s="5">
        <v>201.84</v>
      </c>
      <c r="M1183" s="6">
        <v>2413939</v>
      </c>
      <c r="N1183" s="5">
        <v>19.88</v>
      </c>
      <c r="O1183" s="6">
        <v>10614021</v>
      </c>
      <c r="P1183" s="5">
        <v>16.63</v>
      </c>
      <c r="Q1183" s="6">
        <v>15457909</v>
      </c>
      <c r="R1183" s="5">
        <v>59.03</v>
      </c>
      <c r="S1183" s="6">
        <v>23004884</v>
      </c>
      <c r="T1183" s="5">
        <v>21.34</v>
      </c>
      <c r="U1183" s="6">
        <v>81543601</v>
      </c>
    </row>
    <row r="1184" spans="1:21" x14ac:dyDescent="0.2">
      <c r="A1184" s="7">
        <v>43657</v>
      </c>
      <c r="B1184" s="8">
        <v>95.15</v>
      </c>
      <c r="C1184" s="9">
        <v>17172743</v>
      </c>
      <c r="D1184" s="8">
        <v>120.37</v>
      </c>
      <c r="E1184" s="9">
        <v>12929432</v>
      </c>
      <c r="F1184" s="8">
        <v>55.89</v>
      </c>
      <c r="G1184" s="9">
        <v>21291545</v>
      </c>
      <c r="H1184" s="8">
        <v>87.37</v>
      </c>
      <c r="I1184" s="9">
        <v>2913827</v>
      </c>
      <c r="J1184" s="8">
        <v>325.36</v>
      </c>
      <c r="K1184" s="9">
        <v>2072994</v>
      </c>
      <c r="L1184" s="8">
        <v>204.3</v>
      </c>
      <c r="M1184" s="9">
        <v>2654979</v>
      </c>
      <c r="N1184" s="8">
        <v>19.53</v>
      </c>
      <c r="O1184" s="9">
        <v>8228741</v>
      </c>
      <c r="P1184" s="8">
        <v>16.45</v>
      </c>
      <c r="Q1184" s="9">
        <v>7404620</v>
      </c>
      <c r="R1184" s="8">
        <v>59.86</v>
      </c>
      <c r="S1184" s="9">
        <v>17213954</v>
      </c>
      <c r="T1184" s="8">
        <v>21.72</v>
      </c>
      <c r="U1184" s="9">
        <v>39356496</v>
      </c>
    </row>
    <row r="1185" spans="1:21" x14ac:dyDescent="0.2">
      <c r="A1185" s="4">
        <v>43658</v>
      </c>
      <c r="B1185" s="5">
        <v>95.47</v>
      </c>
      <c r="C1185" s="6">
        <v>15018791</v>
      </c>
      <c r="D1185" s="5">
        <v>118.12</v>
      </c>
      <c r="E1185" s="6">
        <v>8796150</v>
      </c>
      <c r="F1185" s="5">
        <v>55.01</v>
      </c>
      <c r="G1185" s="6">
        <v>29896796</v>
      </c>
      <c r="H1185" s="5">
        <v>86.99</v>
      </c>
      <c r="I1185" s="6">
        <v>7325509</v>
      </c>
      <c r="J1185" s="5">
        <v>321.47000000000003</v>
      </c>
      <c r="K1185" s="6">
        <v>1709524</v>
      </c>
      <c r="L1185" s="5">
        <v>205.93</v>
      </c>
      <c r="M1185" s="6">
        <v>2810247</v>
      </c>
      <c r="N1185" s="5">
        <v>19.559999999999999</v>
      </c>
      <c r="O1185" s="6">
        <v>16379024</v>
      </c>
      <c r="P1185" s="5">
        <v>16.25</v>
      </c>
      <c r="Q1185" s="6">
        <v>14843635</v>
      </c>
      <c r="R1185" s="5">
        <v>58.94</v>
      </c>
      <c r="S1185" s="6">
        <v>12381430</v>
      </c>
      <c r="T1185" s="5">
        <v>21.64</v>
      </c>
      <c r="U1185" s="6">
        <v>63967659</v>
      </c>
    </row>
    <row r="1186" spans="1:21" x14ac:dyDescent="0.2">
      <c r="A1186" s="7">
        <v>43661</v>
      </c>
      <c r="B1186" s="8">
        <v>96.81</v>
      </c>
      <c r="C1186" s="9">
        <v>18110694</v>
      </c>
      <c r="D1186" s="8">
        <v>122.02</v>
      </c>
      <c r="E1186" s="9">
        <v>13777069</v>
      </c>
      <c r="F1186" s="8">
        <v>54.67</v>
      </c>
      <c r="G1186" s="9">
        <v>20105975</v>
      </c>
      <c r="H1186" s="8">
        <v>86.42</v>
      </c>
      <c r="I1186" s="9">
        <v>5896256</v>
      </c>
      <c r="J1186" s="8">
        <v>324.39999999999998</v>
      </c>
      <c r="K1186" s="9">
        <v>2576620</v>
      </c>
      <c r="L1186" s="8">
        <v>204.85</v>
      </c>
      <c r="M1186" s="9">
        <v>3366660</v>
      </c>
      <c r="N1186" s="8">
        <v>19.53</v>
      </c>
      <c r="O1186" s="9">
        <v>16266078</v>
      </c>
      <c r="P1186" s="8">
        <v>16.73</v>
      </c>
      <c r="Q1186" s="9">
        <v>7208004</v>
      </c>
      <c r="R1186" s="8">
        <v>58.58</v>
      </c>
      <c r="S1186" s="9">
        <v>22042200</v>
      </c>
      <c r="T1186" s="8">
        <v>22.12</v>
      </c>
      <c r="U1186" s="9">
        <v>80719245</v>
      </c>
    </row>
    <row r="1187" spans="1:21" x14ac:dyDescent="0.2">
      <c r="A1187" s="4">
        <v>43662</v>
      </c>
      <c r="B1187" s="5">
        <v>96.13</v>
      </c>
      <c r="C1187" s="6">
        <v>6558588</v>
      </c>
      <c r="D1187" s="5">
        <v>121.89</v>
      </c>
      <c r="E1187" s="6">
        <v>8536777</v>
      </c>
      <c r="F1187" s="5">
        <v>54.52</v>
      </c>
      <c r="G1187" s="6">
        <v>21209865</v>
      </c>
      <c r="H1187" s="5">
        <v>85.87</v>
      </c>
      <c r="I1187" s="6">
        <v>11746706</v>
      </c>
      <c r="J1187" s="5">
        <v>325.33999999999997</v>
      </c>
      <c r="K1187" s="6">
        <v>1489891</v>
      </c>
      <c r="L1187" s="5">
        <v>202.25</v>
      </c>
      <c r="M1187" s="6">
        <v>1989357</v>
      </c>
      <c r="N1187" s="5">
        <v>19.45</v>
      </c>
      <c r="O1187" s="6">
        <v>11746261</v>
      </c>
      <c r="P1187" s="5">
        <v>16.989999999999998</v>
      </c>
      <c r="Q1187" s="6">
        <v>22222240</v>
      </c>
      <c r="R1187" s="5">
        <v>57.77</v>
      </c>
      <c r="S1187" s="6">
        <v>27602877</v>
      </c>
      <c r="T1187" s="5">
        <v>22.06</v>
      </c>
      <c r="U1187" s="6">
        <v>31067678</v>
      </c>
    </row>
    <row r="1188" spans="1:21" x14ac:dyDescent="0.2">
      <c r="A1188" s="7">
        <v>43663</v>
      </c>
      <c r="B1188" s="8">
        <v>95.9</v>
      </c>
      <c r="C1188" s="9">
        <v>9743550</v>
      </c>
      <c r="D1188" s="8">
        <v>122.23</v>
      </c>
      <c r="E1188" s="9">
        <v>14749122</v>
      </c>
      <c r="F1188" s="8">
        <v>55.35</v>
      </c>
      <c r="G1188" s="9">
        <v>9121120</v>
      </c>
      <c r="H1188" s="8">
        <v>84.7</v>
      </c>
      <c r="I1188" s="9">
        <v>10570816</v>
      </c>
      <c r="J1188" s="8">
        <v>326.74</v>
      </c>
      <c r="K1188" s="9">
        <v>1651207</v>
      </c>
      <c r="L1188" s="8">
        <v>207.58</v>
      </c>
      <c r="M1188" s="9">
        <v>2631995</v>
      </c>
      <c r="N1188" s="8">
        <v>19.510000000000002</v>
      </c>
      <c r="O1188" s="9">
        <v>10290939</v>
      </c>
      <c r="P1188" s="8">
        <v>17.36</v>
      </c>
      <c r="Q1188" s="9">
        <v>17698510</v>
      </c>
      <c r="R1188" s="8">
        <v>57.57</v>
      </c>
      <c r="S1188" s="9">
        <v>20711075</v>
      </c>
      <c r="T1188" s="8">
        <v>21.95</v>
      </c>
      <c r="U1188" s="9">
        <v>84112881</v>
      </c>
    </row>
    <row r="1189" spans="1:21" x14ac:dyDescent="0.2">
      <c r="A1189" s="4">
        <v>43664</v>
      </c>
      <c r="B1189" s="5">
        <v>98.67</v>
      </c>
      <c r="C1189" s="6">
        <v>12190831</v>
      </c>
      <c r="D1189" s="5">
        <v>123.36</v>
      </c>
      <c r="E1189" s="6">
        <v>6354380</v>
      </c>
      <c r="F1189" s="5">
        <v>56.14</v>
      </c>
      <c r="G1189" s="6">
        <v>22041109</v>
      </c>
      <c r="H1189" s="5">
        <v>85.46</v>
      </c>
      <c r="I1189" s="6">
        <v>7808170</v>
      </c>
      <c r="J1189" s="5">
        <v>325.83999999999997</v>
      </c>
      <c r="K1189" s="6">
        <v>1539690</v>
      </c>
      <c r="L1189" s="5">
        <v>205.03</v>
      </c>
      <c r="M1189" s="6">
        <v>3830901</v>
      </c>
      <c r="N1189" s="5">
        <v>19.399999999999999</v>
      </c>
      <c r="O1189" s="6">
        <v>8888760</v>
      </c>
      <c r="P1189" s="5">
        <v>17.239999999999998</v>
      </c>
      <c r="Q1189" s="6">
        <v>9274768</v>
      </c>
      <c r="R1189" s="5">
        <v>57.78</v>
      </c>
      <c r="S1189" s="6">
        <v>36846521</v>
      </c>
      <c r="T1189" s="5">
        <v>21.85</v>
      </c>
      <c r="U1189" s="6">
        <v>47276661</v>
      </c>
    </row>
    <row r="1190" spans="1:21" x14ac:dyDescent="0.2">
      <c r="A1190" s="7">
        <v>43665</v>
      </c>
      <c r="B1190" s="8">
        <v>98.25</v>
      </c>
      <c r="C1190" s="9">
        <v>12770831</v>
      </c>
      <c r="D1190" s="8">
        <v>123.59</v>
      </c>
      <c r="E1190" s="9">
        <v>6320026</v>
      </c>
      <c r="F1190" s="8">
        <v>55.21</v>
      </c>
      <c r="G1190" s="9">
        <v>18186132</v>
      </c>
      <c r="H1190" s="8">
        <v>83.62</v>
      </c>
      <c r="I1190" s="9">
        <v>7674372</v>
      </c>
      <c r="J1190" s="8">
        <v>327.27999999999997</v>
      </c>
      <c r="K1190" s="9">
        <v>2251496</v>
      </c>
      <c r="L1190" s="8">
        <v>203.12</v>
      </c>
      <c r="M1190" s="9">
        <v>1817752</v>
      </c>
      <c r="N1190" s="8">
        <v>19.02</v>
      </c>
      <c r="O1190" s="9">
        <v>17025671</v>
      </c>
      <c r="P1190" s="8">
        <v>17.260000000000002</v>
      </c>
      <c r="Q1190" s="9">
        <v>11184908</v>
      </c>
      <c r="R1190" s="8">
        <v>56.76</v>
      </c>
      <c r="S1190" s="9">
        <v>24608351</v>
      </c>
      <c r="T1190" s="8">
        <v>21.85</v>
      </c>
      <c r="U1190" s="9">
        <v>106541134</v>
      </c>
    </row>
    <row r="1191" spans="1:21" x14ac:dyDescent="0.2">
      <c r="A1191" s="4">
        <v>43668</v>
      </c>
      <c r="B1191" s="5">
        <v>99.37</v>
      </c>
      <c r="C1191" s="6">
        <v>12078285</v>
      </c>
      <c r="D1191" s="5">
        <v>123.51</v>
      </c>
      <c r="E1191" s="6">
        <v>7965397</v>
      </c>
      <c r="F1191" s="5">
        <v>56.33</v>
      </c>
      <c r="G1191" s="6">
        <v>1447923</v>
      </c>
      <c r="H1191" s="5">
        <v>84.55</v>
      </c>
      <c r="I1191" s="6">
        <v>8503152</v>
      </c>
      <c r="J1191" s="5">
        <v>324.79000000000002</v>
      </c>
      <c r="K1191" s="6">
        <v>1875748</v>
      </c>
      <c r="L1191" s="5">
        <v>203.52</v>
      </c>
      <c r="M1191" s="6">
        <v>1948152</v>
      </c>
      <c r="N1191" s="5">
        <v>19.18</v>
      </c>
      <c r="O1191" s="6">
        <v>7564944</v>
      </c>
      <c r="P1191" s="5">
        <v>17.52</v>
      </c>
      <c r="Q1191" s="6">
        <v>12385132</v>
      </c>
      <c r="R1191" s="5">
        <v>56.37</v>
      </c>
      <c r="S1191" s="6">
        <v>18290883</v>
      </c>
      <c r="T1191" s="5">
        <v>22.07</v>
      </c>
      <c r="U1191" s="6">
        <v>103560001</v>
      </c>
    </row>
    <row r="1192" spans="1:21" x14ac:dyDescent="0.2">
      <c r="A1192" s="7">
        <v>43669</v>
      </c>
      <c r="B1192" s="8">
        <v>101.37</v>
      </c>
      <c r="C1192" s="9">
        <v>11529301</v>
      </c>
      <c r="D1192" s="8">
        <v>124.54</v>
      </c>
      <c r="E1192" s="9">
        <v>11178188</v>
      </c>
      <c r="F1192" s="8">
        <v>56.61</v>
      </c>
      <c r="G1192" s="9">
        <v>41743750</v>
      </c>
      <c r="H1192" s="8">
        <v>84.47</v>
      </c>
      <c r="I1192" s="9">
        <v>5760709</v>
      </c>
      <c r="J1192" s="8">
        <v>331.08</v>
      </c>
      <c r="K1192" s="9">
        <v>2174252</v>
      </c>
      <c r="L1192" s="8">
        <v>201.25</v>
      </c>
      <c r="M1192" s="9">
        <v>2983824</v>
      </c>
      <c r="N1192" s="8">
        <v>18.73</v>
      </c>
      <c r="O1192" s="9">
        <v>10794873</v>
      </c>
      <c r="P1192" s="8">
        <v>17.29</v>
      </c>
      <c r="Q1192" s="9">
        <v>14706882</v>
      </c>
      <c r="R1192" s="8">
        <v>56.62</v>
      </c>
      <c r="S1192" s="9">
        <v>19506927</v>
      </c>
      <c r="T1192" s="8">
        <v>21.6</v>
      </c>
      <c r="U1192" s="9">
        <v>71589575</v>
      </c>
    </row>
    <row r="1193" spans="1:21" x14ac:dyDescent="0.2">
      <c r="A1193" s="4">
        <v>43670</v>
      </c>
      <c r="B1193" s="5">
        <v>101.98</v>
      </c>
      <c r="C1193" s="6">
        <v>20053931</v>
      </c>
      <c r="D1193" s="5">
        <v>122.91</v>
      </c>
      <c r="E1193" s="6">
        <v>10358688</v>
      </c>
      <c r="F1193" s="5">
        <v>56.3</v>
      </c>
      <c r="G1193" s="6">
        <v>15145473</v>
      </c>
      <c r="H1193" s="5">
        <v>85.76</v>
      </c>
      <c r="I1193" s="6">
        <v>9834100</v>
      </c>
      <c r="J1193" s="5">
        <v>336.21</v>
      </c>
      <c r="K1193" s="6">
        <v>1278443</v>
      </c>
      <c r="L1193" s="5">
        <v>204.21</v>
      </c>
      <c r="M1193" s="6">
        <v>3947142</v>
      </c>
      <c r="N1193" s="5">
        <v>18.8</v>
      </c>
      <c r="O1193" s="6">
        <v>11556685</v>
      </c>
      <c r="P1193" s="5">
        <v>17.09</v>
      </c>
      <c r="Q1193" s="6">
        <v>17179920</v>
      </c>
      <c r="R1193" s="5">
        <v>55.6</v>
      </c>
      <c r="S1193" s="6">
        <v>21065432</v>
      </c>
      <c r="T1193" s="5">
        <v>22.01</v>
      </c>
      <c r="U1193" s="6">
        <v>82614247</v>
      </c>
    </row>
    <row r="1194" spans="1:21" x14ac:dyDescent="0.2">
      <c r="A1194" s="7">
        <v>43671</v>
      </c>
      <c r="B1194" s="8">
        <v>102.61</v>
      </c>
      <c r="C1194" s="9">
        <v>16862264</v>
      </c>
      <c r="D1194" s="8">
        <v>124.22</v>
      </c>
      <c r="E1194" s="9">
        <v>10387418</v>
      </c>
      <c r="F1194" s="8">
        <v>56.49</v>
      </c>
      <c r="G1194" s="9">
        <v>16667985</v>
      </c>
      <c r="H1194" s="8">
        <v>84.38</v>
      </c>
      <c r="I1194" s="9">
        <v>6932587</v>
      </c>
      <c r="J1194" s="8">
        <v>333.45</v>
      </c>
      <c r="K1194" s="9">
        <v>1151338</v>
      </c>
      <c r="L1194" s="8">
        <v>204.35</v>
      </c>
      <c r="M1194" s="9">
        <v>2494400</v>
      </c>
      <c r="N1194" s="8">
        <v>18.72</v>
      </c>
      <c r="O1194" s="9">
        <v>13838021</v>
      </c>
      <c r="P1194" s="8">
        <v>17.190000000000001</v>
      </c>
      <c r="Q1194" s="9">
        <v>9576079</v>
      </c>
      <c r="R1194" s="8">
        <v>56.08</v>
      </c>
      <c r="S1194" s="9">
        <v>25609966</v>
      </c>
      <c r="T1194" s="8">
        <v>21.8</v>
      </c>
      <c r="U1194" s="9">
        <v>60893443</v>
      </c>
    </row>
    <row r="1195" spans="1:21" x14ac:dyDescent="0.2">
      <c r="A1195" s="4">
        <v>43672</v>
      </c>
      <c r="B1195" s="5">
        <v>103.27</v>
      </c>
      <c r="C1195" s="6">
        <v>14597766</v>
      </c>
      <c r="D1195" s="5">
        <v>122.86</v>
      </c>
      <c r="E1195" s="6">
        <v>7090173</v>
      </c>
      <c r="F1195" s="5">
        <v>56.26</v>
      </c>
      <c r="G1195" s="6">
        <v>27252969</v>
      </c>
      <c r="H1195" s="5">
        <v>84.9</v>
      </c>
      <c r="I1195" s="6">
        <v>10833012</v>
      </c>
      <c r="J1195" s="5">
        <v>338.32</v>
      </c>
      <c r="K1195" s="6">
        <v>1814235</v>
      </c>
      <c r="L1195" s="5">
        <v>202.14</v>
      </c>
      <c r="M1195" s="6">
        <v>4054748</v>
      </c>
      <c r="N1195" s="5">
        <v>19.2</v>
      </c>
      <c r="O1195" s="6">
        <v>6498970</v>
      </c>
      <c r="P1195" s="5">
        <v>17.11</v>
      </c>
      <c r="Q1195" s="6">
        <v>22497138</v>
      </c>
      <c r="R1195" s="5">
        <v>57.36</v>
      </c>
      <c r="S1195" s="6">
        <v>32154743</v>
      </c>
      <c r="T1195" s="5">
        <v>21.57</v>
      </c>
      <c r="U1195" s="6">
        <v>97895711</v>
      </c>
    </row>
    <row r="1196" spans="1:21" x14ac:dyDescent="0.2">
      <c r="A1196" s="7">
        <v>43675</v>
      </c>
      <c r="B1196" s="8">
        <v>101.9</v>
      </c>
      <c r="C1196" s="9">
        <v>9671941</v>
      </c>
      <c r="D1196" s="8">
        <v>123.67</v>
      </c>
      <c r="E1196" s="9">
        <v>8573493</v>
      </c>
      <c r="F1196" s="8">
        <v>57.57</v>
      </c>
      <c r="G1196" s="9">
        <v>16826425</v>
      </c>
      <c r="H1196" s="8">
        <v>85.56</v>
      </c>
      <c r="I1196" s="9">
        <v>6348706</v>
      </c>
      <c r="J1196" s="8">
        <v>342.61</v>
      </c>
      <c r="K1196" s="9">
        <v>2407653</v>
      </c>
      <c r="L1196" s="8">
        <v>203.24</v>
      </c>
      <c r="M1196" s="9">
        <v>2678463</v>
      </c>
      <c r="N1196" s="8">
        <v>19.48</v>
      </c>
      <c r="O1196" s="9">
        <v>9472301</v>
      </c>
      <c r="P1196" s="8">
        <v>17.52</v>
      </c>
      <c r="Q1196" s="9">
        <v>17239026</v>
      </c>
      <c r="R1196" s="8">
        <v>57.25</v>
      </c>
      <c r="S1196" s="9">
        <v>23509823</v>
      </c>
      <c r="T1196" s="8">
        <v>21.55</v>
      </c>
      <c r="U1196" s="9">
        <v>65011991</v>
      </c>
    </row>
    <row r="1197" spans="1:21" x14ac:dyDescent="0.2">
      <c r="A1197" s="4">
        <v>43676</v>
      </c>
      <c r="B1197" s="5">
        <v>101.69</v>
      </c>
      <c r="C1197" s="6">
        <v>17574139</v>
      </c>
      <c r="D1197" s="5">
        <v>125.23</v>
      </c>
      <c r="E1197" s="6">
        <v>14955132</v>
      </c>
      <c r="F1197" s="5">
        <v>56.25</v>
      </c>
      <c r="G1197" s="6">
        <v>15282363</v>
      </c>
      <c r="H1197" s="5">
        <v>84.92</v>
      </c>
      <c r="I1197" s="6">
        <v>10169498</v>
      </c>
      <c r="J1197" s="5">
        <v>345.56</v>
      </c>
      <c r="K1197" s="6">
        <v>2134470</v>
      </c>
      <c r="L1197" s="5">
        <v>204.64</v>
      </c>
      <c r="M1197" s="6">
        <v>2543255</v>
      </c>
      <c r="N1197" s="5">
        <v>19.53</v>
      </c>
      <c r="O1197" s="6">
        <v>11453066</v>
      </c>
      <c r="P1197" s="5">
        <v>17.510000000000002</v>
      </c>
      <c r="Q1197" s="6">
        <v>12453237</v>
      </c>
      <c r="R1197" s="5">
        <v>57.1</v>
      </c>
      <c r="S1197" s="6">
        <v>20216010</v>
      </c>
      <c r="T1197" s="5">
        <v>21.06</v>
      </c>
      <c r="U1197" s="6">
        <v>77944436</v>
      </c>
    </row>
    <row r="1198" spans="1:21" x14ac:dyDescent="0.2">
      <c r="A1198" s="7">
        <v>43677</v>
      </c>
      <c r="B1198" s="8">
        <v>102.68</v>
      </c>
      <c r="C1198" s="9">
        <v>12650105</v>
      </c>
      <c r="D1198" s="8">
        <v>121.7</v>
      </c>
      <c r="E1198" s="9">
        <v>5903875</v>
      </c>
      <c r="F1198" s="8">
        <v>55.47</v>
      </c>
      <c r="G1198" s="9">
        <v>24996806</v>
      </c>
      <c r="H1198" s="8">
        <v>83.07</v>
      </c>
      <c r="I1198" s="9">
        <v>14531004</v>
      </c>
      <c r="J1198" s="8">
        <v>349.91</v>
      </c>
      <c r="K1198" s="9">
        <v>2996498</v>
      </c>
      <c r="L1198" s="8">
        <v>203.29</v>
      </c>
      <c r="M1198" s="9">
        <v>2781791</v>
      </c>
      <c r="N1198" s="8">
        <v>19.75</v>
      </c>
      <c r="O1198" s="9">
        <v>12617902</v>
      </c>
      <c r="P1198" s="8">
        <v>17.190000000000001</v>
      </c>
      <c r="Q1198" s="9">
        <v>21231943</v>
      </c>
      <c r="R1198" s="8">
        <v>58.8</v>
      </c>
      <c r="S1198" s="9">
        <v>23393320</v>
      </c>
      <c r="T1198" s="8">
        <v>21.04</v>
      </c>
      <c r="U1198" s="9">
        <v>76320930</v>
      </c>
    </row>
    <row r="1199" spans="1:21" x14ac:dyDescent="0.2">
      <c r="A1199" s="4">
        <v>43678</v>
      </c>
      <c r="B1199" s="5">
        <v>103.34</v>
      </c>
      <c r="C1199" s="6">
        <v>14116244</v>
      </c>
      <c r="D1199" s="5">
        <v>122.41</v>
      </c>
      <c r="E1199" s="6">
        <v>11354471</v>
      </c>
      <c r="F1199" s="5">
        <v>55.4</v>
      </c>
      <c r="G1199" s="6">
        <v>16818853</v>
      </c>
      <c r="H1199" s="5">
        <v>82.7</v>
      </c>
      <c r="I1199" s="6">
        <v>5006775</v>
      </c>
      <c r="J1199" s="5">
        <v>346.92</v>
      </c>
      <c r="K1199" s="6">
        <v>2511073</v>
      </c>
      <c r="L1199" s="5">
        <v>204.27</v>
      </c>
      <c r="M1199" s="6">
        <v>1473027</v>
      </c>
      <c r="N1199" s="5">
        <v>20.12</v>
      </c>
      <c r="O1199" s="6">
        <v>9829344</v>
      </c>
      <c r="P1199" s="5">
        <v>16.989999999999998</v>
      </c>
      <c r="Q1199" s="6">
        <v>23280626</v>
      </c>
      <c r="R1199" s="5">
        <v>58.35</v>
      </c>
      <c r="S1199" s="6">
        <v>10862869</v>
      </c>
      <c r="T1199" s="5">
        <v>21.06</v>
      </c>
      <c r="U1199" s="6">
        <v>59588391</v>
      </c>
    </row>
    <row r="1200" spans="1:21" x14ac:dyDescent="0.2">
      <c r="A1200" s="7">
        <v>43679</v>
      </c>
      <c r="B1200" s="8">
        <v>106.35</v>
      </c>
      <c r="C1200" s="9">
        <v>8949673</v>
      </c>
      <c r="D1200" s="8">
        <v>121.43</v>
      </c>
      <c r="E1200" s="9">
        <v>11045127</v>
      </c>
      <c r="F1200" s="8">
        <v>55.55</v>
      </c>
      <c r="G1200" s="9">
        <v>13076509</v>
      </c>
      <c r="H1200" s="8">
        <v>83.65</v>
      </c>
      <c r="I1200" s="9">
        <v>8721478</v>
      </c>
      <c r="J1200" s="8">
        <v>353.05</v>
      </c>
      <c r="K1200" s="9">
        <v>1395331</v>
      </c>
      <c r="L1200" s="8">
        <v>202.98</v>
      </c>
      <c r="M1200" s="9">
        <v>2987058</v>
      </c>
      <c r="N1200" s="8">
        <v>20.29</v>
      </c>
      <c r="O1200" s="9">
        <v>9220619</v>
      </c>
      <c r="P1200" s="8">
        <v>16.96</v>
      </c>
      <c r="Q1200" s="9">
        <v>16450920</v>
      </c>
      <c r="R1200" s="8">
        <v>57.82</v>
      </c>
      <c r="S1200" s="9">
        <v>26757780</v>
      </c>
      <c r="T1200" s="8">
        <v>20.77</v>
      </c>
      <c r="U1200" s="9">
        <v>70986110</v>
      </c>
    </row>
    <row r="1201" spans="1:21" x14ac:dyDescent="0.2">
      <c r="A1201" s="4">
        <v>43682</v>
      </c>
      <c r="B1201" s="5">
        <v>106.91</v>
      </c>
      <c r="C1201" s="6">
        <v>8980185</v>
      </c>
      <c r="D1201" s="5">
        <v>122.15</v>
      </c>
      <c r="E1201" s="6">
        <v>7721512</v>
      </c>
      <c r="F1201" s="5">
        <v>55.56</v>
      </c>
      <c r="G1201" s="6">
        <v>15264583</v>
      </c>
      <c r="H1201" s="5">
        <v>83.95</v>
      </c>
      <c r="I1201" s="6">
        <v>9908216</v>
      </c>
      <c r="J1201" s="5">
        <v>352.99</v>
      </c>
      <c r="K1201" s="6">
        <v>1568295</v>
      </c>
      <c r="L1201" s="5">
        <v>205.15</v>
      </c>
      <c r="M1201" s="6">
        <v>2241371</v>
      </c>
      <c r="N1201" s="5">
        <v>20.05</v>
      </c>
      <c r="O1201" s="6">
        <v>9075122</v>
      </c>
      <c r="P1201" s="5">
        <v>17.079999999999998</v>
      </c>
      <c r="Q1201" s="6">
        <v>18944090</v>
      </c>
      <c r="R1201" s="5">
        <v>57.1</v>
      </c>
      <c r="S1201" s="6">
        <v>22242325</v>
      </c>
      <c r="T1201" s="5">
        <v>20.61</v>
      </c>
      <c r="U1201" s="6">
        <v>92752195</v>
      </c>
    </row>
    <row r="1202" spans="1:21" x14ac:dyDescent="0.2">
      <c r="A1202" s="7">
        <v>43683</v>
      </c>
      <c r="B1202" s="8">
        <v>106.65</v>
      </c>
      <c r="C1202" s="9">
        <v>13921799</v>
      </c>
      <c r="D1202" s="8">
        <v>123.9</v>
      </c>
      <c r="E1202" s="9">
        <v>5213464</v>
      </c>
      <c r="F1202" s="8">
        <v>54.77</v>
      </c>
      <c r="G1202" s="9">
        <v>21246000</v>
      </c>
      <c r="H1202" s="8">
        <v>85.17</v>
      </c>
      <c r="I1202" s="9">
        <v>8082152</v>
      </c>
      <c r="J1202" s="8">
        <v>350.65</v>
      </c>
      <c r="K1202" s="9">
        <v>1716435</v>
      </c>
      <c r="L1202" s="8">
        <v>205.73</v>
      </c>
      <c r="M1202" s="9">
        <v>1424054</v>
      </c>
      <c r="N1202" s="8">
        <v>20.100000000000001</v>
      </c>
      <c r="O1202" s="9">
        <v>5919968</v>
      </c>
      <c r="P1202" s="8">
        <v>17.16</v>
      </c>
      <c r="Q1202" s="9">
        <v>23293301</v>
      </c>
      <c r="R1202" s="8">
        <v>57.11</v>
      </c>
      <c r="S1202" s="9">
        <v>26934448</v>
      </c>
      <c r="T1202" s="8">
        <v>20.88</v>
      </c>
      <c r="U1202" s="9">
        <v>76078033</v>
      </c>
    </row>
    <row r="1203" spans="1:21" x14ac:dyDescent="0.2">
      <c r="A1203" s="4">
        <v>43684</v>
      </c>
      <c r="B1203" s="5">
        <v>105.73</v>
      </c>
      <c r="C1203" s="6">
        <v>10129875</v>
      </c>
      <c r="D1203" s="5">
        <v>122.58</v>
      </c>
      <c r="E1203" s="6">
        <v>8438535</v>
      </c>
      <c r="F1203" s="5">
        <v>54.89</v>
      </c>
      <c r="G1203" s="6">
        <v>9428711</v>
      </c>
      <c r="H1203" s="5">
        <v>85.05</v>
      </c>
      <c r="I1203" s="6">
        <v>8763071</v>
      </c>
      <c r="J1203" s="5">
        <v>351.82</v>
      </c>
      <c r="K1203" s="6">
        <v>1994747</v>
      </c>
      <c r="L1203" s="5">
        <v>206.68</v>
      </c>
      <c r="M1203" s="6">
        <v>3028951</v>
      </c>
      <c r="N1203" s="5">
        <v>19.72</v>
      </c>
      <c r="O1203" s="6">
        <v>11108596</v>
      </c>
      <c r="P1203" s="5">
        <v>17.39</v>
      </c>
      <c r="Q1203" s="6">
        <v>15256155</v>
      </c>
      <c r="R1203" s="5">
        <v>56.84</v>
      </c>
      <c r="S1203" s="6">
        <v>36485021</v>
      </c>
      <c r="T1203" s="5">
        <v>20.9</v>
      </c>
      <c r="U1203" s="6">
        <v>39595761</v>
      </c>
    </row>
    <row r="1204" spans="1:21" x14ac:dyDescent="0.2">
      <c r="A1204" s="7">
        <v>43685</v>
      </c>
      <c r="B1204" s="8">
        <v>103.97</v>
      </c>
      <c r="C1204" s="9">
        <v>9722176</v>
      </c>
      <c r="D1204" s="8">
        <v>119.53</v>
      </c>
      <c r="E1204" s="9">
        <v>10964036</v>
      </c>
      <c r="F1204" s="8">
        <v>54.54</v>
      </c>
      <c r="G1204" s="9">
        <v>20207945</v>
      </c>
      <c r="H1204" s="8">
        <v>85.94</v>
      </c>
      <c r="I1204" s="9">
        <v>7636209</v>
      </c>
      <c r="J1204" s="8">
        <v>345.62</v>
      </c>
      <c r="K1204" s="9">
        <v>983537</v>
      </c>
      <c r="L1204" s="8">
        <v>203.48</v>
      </c>
      <c r="M1204" s="9">
        <v>782246</v>
      </c>
      <c r="N1204" s="8">
        <v>20.03</v>
      </c>
      <c r="O1204" s="9">
        <v>10115967</v>
      </c>
      <c r="P1204" s="8">
        <v>17.61</v>
      </c>
      <c r="Q1204" s="9">
        <v>15841117</v>
      </c>
      <c r="R1204" s="8">
        <v>55.76</v>
      </c>
      <c r="S1204" s="9">
        <v>39841254</v>
      </c>
      <c r="T1204" s="8">
        <v>20.97</v>
      </c>
      <c r="U1204" s="9">
        <v>84282057</v>
      </c>
    </row>
    <row r="1205" spans="1:21" x14ac:dyDescent="0.2">
      <c r="A1205" s="4">
        <v>43686</v>
      </c>
      <c r="B1205" s="5">
        <v>105.3</v>
      </c>
      <c r="C1205" s="6">
        <v>16119506</v>
      </c>
      <c r="D1205" s="5">
        <v>124.05</v>
      </c>
      <c r="E1205" s="6">
        <v>9258019</v>
      </c>
      <c r="F1205" s="5">
        <v>54.97</v>
      </c>
      <c r="G1205" s="6">
        <v>20556481</v>
      </c>
      <c r="H1205" s="5">
        <v>85.15</v>
      </c>
      <c r="I1205" s="6">
        <v>7208325</v>
      </c>
      <c r="J1205" s="5">
        <v>340.95</v>
      </c>
      <c r="K1205" s="6">
        <v>3038441</v>
      </c>
      <c r="L1205" s="5">
        <v>205.29</v>
      </c>
      <c r="M1205" s="6">
        <v>3142918</v>
      </c>
      <c r="N1205" s="5">
        <v>20.010000000000002</v>
      </c>
      <c r="O1205" s="6">
        <v>14532600</v>
      </c>
      <c r="P1205" s="5">
        <v>17.55</v>
      </c>
      <c r="Q1205" s="6">
        <v>12108130</v>
      </c>
      <c r="R1205" s="5">
        <v>55.91</v>
      </c>
      <c r="S1205" s="6">
        <v>29571714</v>
      </c>
      <c r="T1205" s="5">
        <v>21.24</v>
      </c>
      <c r="U1205" s="6">
        <v>48583493</v>
      </c>
    </row>
    <row r="1206" spans="1:21" x14ac:dyDescent="0.2">
      <c r="A1206" s="7">
        <v>43689</v>
      </c>
      <c r="B1206" s="8">
        <v>106.19</v>
      </c>
      <c r="C1206" s="9">
        <v>17953097</v>
      </c>
      <c r="D1206" s="8">
        <v>123.98</v>
      </c>
      <c r="E1206" s="9">
        <v>7772307</v>
      </c>
      <c r="F1206" s="8">
        <v>55.59</v>
      </c>
      <c r="G1206" s="9">
        <v>26839328</v>
      </c>
      <c r="H1206" s="8">
        <v>84.44</v>
      </c>
      <c r="I1206" s="9">
        <v>7114738</v>
      </c>
      <c r="J1206" s="8">
        <v>343.86</v>
      </c>
      <c r="K1206" s="9">
        <v>1554345</v>
      </c>
      <c r="L1206" s="8">
        <v>206.44</v>
      </c>
      <c r="M1206" s="9">
        <v>3264212</v>
      </c>
      <c r="N1206" s="8">
        <v>19.98</v>
      </c>
      <c r="O1206" s="9">
        <v>13783282</v>
      </c>
      <c r="P1206" s="8">
        <v>17.66</v>
      </c>
      <c r="Q1206" s="9">
        <v>11290328</v>
      </c>
      <c r="R1206" s="8">
        <v>56.33</v>
      </c>
      <c r="S1206" s="9">
        <v>30947831</v>
      </c>
      <c r="T1206" s="8">
        <v>21.31</v>
      </c>
      <c r="U1206" s="9">
        <v>84993422</v>
      </c>
    </row>
    <row r="1207" spans="1:21" x14ac:dyDescent="0.2">
      <c r="A1207" s="4">
        <v>43690</v>
      </c>
      <c r="B1207" s="5">
        <v>105.63</v>
      </c>
      <c r="C1207" s="6">
        <v>13936574</v>
      </c>
      <c r="D1207" s="5">
        <v>124.85</v>
      </c>
      <c r="E1207" s="6">
        <v>13000812</v>
      </c>
      <c r="F1207" s="5">
        <v>55.28</v>
      </c>
      <c r="G1207" s="6">
        <v>24036725</v>
      </c>
      <c r="H1207" s="5">
        <v>85.22</v>
      </c>
      <c r="I1207" s="6">
        <v>7475985</v>
      </c>
      <c r="J1207" s="5">
        <v>344.44</v>
      </c>
      <c r="K1207" s="6">
        <v>355277</v>
      </c>
      <c r="L1207" s="5">
        <v>207.88</v>
      </c>
      <c r="M1207" s="6">
        <v>1166019</v>
      </c>
      <c r="N1207" s="5">
        <v>19.77</v>
      </c>
      <c r="O1207" s="6">
        <v>7173859</v>
      </c>
      <c r="P1207" s="5">
        <v>17.63</v>
      </c>
      <c r="Q1207" s="6">
        <v>16624363</v>
      </c>
      <c r="R1207" s="5">
        <v>55.57</v>
      </c>
      <c r="S1207" s="6">
        <v>9103676</v>
      </c>
      <c r="T1207" s="5">
        <v>21.18</v>
      </c>
      <c r="U1207" s="6">
        <v>98748448</v>
      </c>
    </row>
    <row r="1208" spans="1:21" x14ac:dyDescent="0.2">
      <c r="A1208" s="7">
        <v>43691</v>
      </c>
      <c r="B1208" s="8">
        <v>105.69</v>
      </c>
      <c r="C1208" s="9">
        <v>9464471</v>
      </c>
      <c r="D1208" s="8">
        <v>124.53</v>
      </c>
      <c r="E1208" s="9">
        <v>9194920</v>
      </c>
      <c r="F1208" s="8">
        <v>55.33</v>
      </c>
      <c r="G1208" s="9">
        <v>16773578</v>
      </c>
      <c r="H1208" s="8">
        <v>86.02</v>
      </c>
      <c r="I1208" s="9">
        <v>12271567</v>
      </c>
      <c r="J1208" s="8">
        <v>342.16</v>
      </c>
      <c r="K1208" s="9">
        <v>2202331</v>
      </c>
      <c r="L1208" s="8">
        <v>205.64</v>
      </c>
      <c r="M1208" s="9">
        <v>2762557</v>
      </c>
      <c r="N1208" s="8">
        <v>19.899999999999999</v>
      </c>
      <c r="O1208" s="9">
        <v>9976023</v>
      </c>
      <c r="P1208" s="8">
        <v>17.79</v>
      </c>
      <c r="Q1208" s="9">
        <v>17041666</v>
      </c>
      <c r="R1208" s="8">
        <v>53.89</v>
      </c>
      <c r="S1208" s="9">
        <v>24588579</v>
      </c>
      <c r="T1208" s="8">
        <v>21.1</v>
      </c>
      <c r="U1208" s="9">
        <v>40067508</v>
      </c>
    </row>
    <row r="1209" spans="1:21" x14ac:dyDescent="0.2">
      <c r="A1209" s="4">
        <v>43692</v>
      </c>
      <c r="B1209" s="5">
        <v>105.69</v>
      </c>
      <c r="C1209" s="6">
        <v>5909615</v>
      </c>
      <c r="D1209" s="5">
        <v>124.53</v>
      </c>
      <c r="E1209" s="6">
        <v>10247890</v>
      </c>
      <c r="F1209" s="5">
        <v>55.35</v>
      </c>
      <c r="G1209" s="6">
        <v>18551116</v>
      </c>
      <c r="H1209" s="5">
        <v>86.02</v>
      </c>
      <c r="I1209" s="6">
        <v>9204214</v>
      </c>
      <c r="J1209" s="5">
        <v>348.18</v>
      </c>
      <c r="K1209" s="6">
        <v>1866906</v>
      </c>
      <c r="L1209" s="5">
        <v>205.38</v>
      </c>
      <c r="M1209" s="6">
        <v>2579222</v>
      </c>
      <c r="N1209" s="5">
        <v>19.850000000000001</v>
      </c>
      <c r="O1209" s="6">
        <v>9275615</v>
      </c>
      <c r="P1209" s="5">
        <v>17.72</v>
      </c>
      <c r="Q1209" s="6">
        <v>14187298</v>
      </c>
      <c r="R1209" s="5">
        <v>54.15</v>
      </c>
      <c r="S1209" s="6">
        <v>17743911</v>
      </c>
      <c r="T1209" s="5">
        <v>21.16</v>
      </c>
      <c r="U1209" s="6">
        <v>62993042</v>
      </c>
    </row>
    <row r="1210" spans="1:21" x14ac:dyDescent="0.2">
      <c r="A1210" s="7">
        <v>43693</v>
      </c>
      <c r="B1210" s="8">
        <v>104.87</v>
      </c>
      <c r="C1210" s="9">
        <v>9792728</v>
      </c>
      <c r="D1210" s="8">
        <v>126.78</v>
      </c>
      <c r="E1210" s="9">
        <v>10994443</v>
      </c>
      <c r="F1210" s="8">
        <v>55.9</v>
      </c>
      <c r="G1210" s="9">
        <v>18125427</v>
      </c>
      <c r="H1210" s="8">
        <v>86.95</v>
      </c>
      <c r="I1210" s="9">
        <v>8435327</v>
      </c>
      <c r="J1210" s="8">
        <v>344.11</v>
      </c>
      <c r="K1210" s="9">
        <v>1467963</v>
      </c>
      <c r="L1210" s="8">
        <v>208.29</v>
      </c>
      <c r="M1210" s="9">
        <v>3587381</v>
      </c>
      <c r="N1210" s="8">
        <v>20.170000000000002</v>
      </c>
      <c r="O1210" s="9">
        <v>7601749</v>
      </c>
      <c r="P1210" s="8">
        <v>17.59</v>
      </c>
      <c r="Q1210" s="9">
        <v>16579686</v>
      </c>
      <c r="R1210" s="8">
        <v>54.69</v>
      </c>
      <c r="S1210" s="9">
        <v>6877725</v>
      </c>
      <c r="T1210" s="8">
        <v>21.33</v>
      </c>
      <c r="U1210" s="9">
        <v>75062436</v>
      </c>
    </row>
    <row r="1211" spans="1:21" x14ac:dyDescent="0.2">
      <c r="A1211" s="4">
        <v>43696</v>
      </c>
      <c r="B1211" s="5">
        <v>105.37</v>
      </c>
      <c r="C1211" s="6">
        <v>5380732</v>
      </c>
      <c r="D1211" s="5">
        <v>124.91</v>
      </c>
      <c r="E1211" s="6">
        <v>8333683</v>
      </c>
      <c r="F1211" s="5">
        <v>56.47</v>
      </c>
      <c r="G1211" s="6">
        <v>18632691</v>
      </c>
      <c r="H1211" s="5">
        <v>85.61</v>
      </c>
      <c r="I1211" s="6">
        <v>12667788</v>
      </c>
      <c r="J1211" s="5">
        <v>340.93</v>
      </c>
      <c r="K1211" s="6">
        <v>1272919</v>
      </c>
      <c r="L1211" s="5">
        <v>210.6</v>
      </c>
      <c r="M1211" s="6">
        <v>2753198</v>
      </c>
      <c r="N1211" s="5">
        <v>20.28</v>
      </c>
      <c r="O1211" s="6">
        <v>7220680</v>
      </c>
      <c r="P1211" s="5">
        <v>17.32</v>
      </c>
      <c r="Q1211" s="6">
        <v>21634554</v>
      </c>
      <c r="R1211" s="5">
        <v>54.95</v>
      </c>
      <c r="S1211" s="6">
        <v>25238021</v>
      </c>
      <c r="T1211" s="5">
        <v>21.32</v>
      </c>
      <c r="U1211" s="6">
        <v>68750145</v>
      </c>
    </row>
    <row r="1212" spans="1:21" x14ac:dyDescent="0.2">
      <c r="A1212" s="7">
        <v>43697</v>
      </c>
      <c r="B1212" s="8">
        <v>105.36</v>
      </c>
      <c r="C1212" s="9">
        <v>16062631</v>
      </c>
      <c r="D1212" s="8">
        <v>125.12</v>
      </c>
      <c r="E1212" s="9">
        <v>6102288</v>
      </c>
      <c r="F1212" s="8">
        <v>55.59</v>
      </c>
      <c r="G1212" s="9">
        <v>21708943</v>
      </c>
      <c r="H1212" s="8">
        <v>87.14</v>
      </c>
      <c r="I1212" s="9">
        <v>9493553</v>
      </c>
      <c r="J1212" s="8">
        <v>340.79</v>
      </c>
      <c r="K1212" s="9">
        <v>2128256</v>
      </c>
      <c r="L1212" s="8">
        <v>210.23</v>
      </c>
      <c r="M1212" s="9">
        <v>3066229</v>
      </c>
      <c r="N1212" s="8">
        <v>20.52</v>
      </c>
      <c r="O1212" s="9">
        <v>7773432</v>
      </c>
      <c r="P1212" s="8">
        <v>17.239999999999998</v>
      </c>
      <c r="Q1212" s="9">
        <v>8739757</v>
      </c>
      <c r="R1212" s="8">
        <v>54.98</v>
      </c>
      <c r="S1212" s="9">
        <v>35669705</v>
      </c>
      <c r="T1212" s="8">
        <v>20.93</v>
      </c>
      <c r="U1212" s="9">
        <v>118298104</v>
      </c>
    </row>
    <row r="1213" spans="1:21" x14ac:dyDescent="0.2">
      <c r="A1213" s="4">
        <v>43698</v>
      </c>
      <c r="B1213" s="5">
        <v>105.69</v>
      </c>
      <c r="C1213" s="6">
        <v>12508610</v>
      </c>
      <c r="D1213" s="5">
        <v>124.66</v>
      </c>
      <c r="E1213" s="6">
        <v>7706102</v>
      </c>
      <c r="F1213" s="5">
        <v>56.36</v>
      </c>
      <c r="G1213" s="6">
        <v>19192089</v>
      </c>
      <c r="H1213" s="5">
        <v>88.27</v>
      </c>
      <c r="I1213" s="6">
        <v>10335958</v>
      </c>
      <c r="J1213" s="5">
        <v>339.1</v>
      </c>
      <c r="K1213" s="6">
        <v>2554760</v>
      </c>
      <c r="L1213" s="5">
        <v>209.79</v>
      </c>
      <c r="M1213" s="6">
        <v>2161818</v>
      </c>
      <c r="N1213" s="5">
        <v>20.399999999999999</v>
      </c>
      <c r="O1213" s="6">
        <v>7016254</v>
      </c>
      <c r="P1213" s="5">
        <v>17.559999999999999</v>
      </c>
      <c r="Q1213" s="6">
        <v>21942049</v>
      </c>
      <c r="R1213" s="5">
        <v>56.16</v>
      </c>
      <c r="S1213" s="6">
        <v>19009819</v>
      </c>
      <c r="T1213" s="5">
        <v>21.08</v>
      </c>
      <c r="U1213" s="6">
        <v>71058076</v>
      </c>
    </row>
    <row r="1214" spans="1:21" x14ac:dyDescent="0.2">
      <c r="A1214" s="7">
        <v>43699</v>
      </c>
      <c r="B1214" s="8">
        <v>106.05</v>
      </c>
      <c r="C1214" s="9">
        <v>13488377</v>
      </c>
      <c r="D1214" s="8">
        <v>122.66</v>
      </c>
      <c r="E1214" s="9">
        <v>10809488</v>
      </c>
      <c r="F1214" s="8">
        <v>56.58</v>
      </c>
      <c r="G1214" s="9">
        <v>20996082</v>
      </c>
      <c r="H1214" s="8">
        <v>87.53</v>
      </c>
      <c r="I1214" s="9">
        <v>7962849</v>
      </c>
      <c r="J1214" s="8">
        <v>337.45</v>
      </c>
      <c r="K1214" s="9">
        <v>1762507</v>
      </c>
      <c r="L1214" s="8">
        <v>208.28</v>
      </c>
      <c r="M1214" s="9">
        <v>2186873</v>
      </c>
      <c r="N1214" s="8">
        <v>20.309999999999999</v>
      </c>
      <c r="O1214" s="9">
        <v>9512815</v>
      </c>
      <c r="P1214" s="8">
        <v>17.5</v>
      </c>
      <c r="Q1214" s="9">
        <v>17834800</v>
      </c>
      <c r="R1214" s="8">
        <v>55.04</v>
      </c>
      <c r="S1214" s="9">
        <v>24812260</v>
      </c>
      <c r="T1214" s="8">
        <v>21.13</v>
      </c>
      <c r="U1214" s="9">
        <v>83677912</v>
      </c>
    </row>
    <row r="1215" spans="1:21" x14ac:dyDescent="0.2">
      <c r="A1215" s="4">
        <v>43700</v>
      </c>
      <c r="B1215" s="5">
        <v>107.08</v>
      </c>
      <c r="C1215" s="6">
        <v>15277302</v>
      </c>
      <c r="D1215" s="5">
        <v>122.63</v>
      </c>
      <c r="E1215" s="6">
        <v>9036052</v>
      </c>
      <c r="F1215" s="5">
        <v>56.2</v>
      </c>
      <c r="G1215" s="6">
        <v>15661677</v>
      </c>
      <c r="H1215" s="5">
        <v>86.35</v>
      </c>
      <c r="I1215" s="6">
        <v>6129068</v>
      </c>
      <c r="J1215" s="5">
        <v>337.04</v>
      </c>
      <c r="K1215" s="6">
        <v>1425140</v>
      </c>
      <c r="L1215" s="5">
        <v>208.97</v>
      </c>
      <c r="M1215" s="6">
        <v>3042386</v>
      </c>
      <c r="N1215" s="5">
        <v>20.3</v>
      </c>
      <c r="O1215" s="6">
        <v>10394119</v>
      </c>
      <c r="P1215" s="5">
        <v>17.53</v>
      </c>
      <c r="Q1215" s="6">
        <v>14963778</v>
      </c>
      <c r="R1215" s="5">
        <v>55.17</v>
      </c>
      <c r="S1215" s="6">
        <v>15662442</v>
      </c>
      <c r="T1215" s="5">
        <v>21.2</v>
      </c>
      <c r="U1215" s="6">
        <v>63183482</v>
      </c>
    </row>
    <row r="1216" spans="1:21" x14ac:dyDescent="0.2">
      <c r="A1216" s="7">
        <v>43703</v>
      </c>
      <c r="B1216" s="8">
        <v>105.34</v>
      </c>
      <c r="C1216" s="9">
        <v>12175504</v>
      </c>
      <c r="D1216" s="8">
        <v>124.51</v>
      </c>
      <c r="E1216" s="9">
        <v>6092585</v>
      </c>
      <c r="F1216" s="8">
        <v>55.99</v>
      </c>
      <c r="G1216" s="9">
        <v>25147277</v>
      </c>
      <c r="H1216" s="8">
        <v>87.69</v>
      </c>
      <c r="I1216" s="9">
        <v>9097758</v>
      </c>
      <c r="J1216" s="8">
        <v>332.7</v>
      </c>
      <c r="K1216" s="9">
        <v>1987589</v>
      </c>
      <c r="L1216" s="8">
        <v>207.56</v>
      </c>
      <c r="M1216" s="9">
        <v>2834302</v>
      </c>
      <c r="N1216" s="8">
        <v>20.350000000000001</v>
      </c>
      <c r="O1216" s="9">
        <v>7648422</v>
      </c>
      <c r="P1216" s="8">
        <v>17.27</v>
      </c>
      <c r="Q1216" s="9">
        <v>10621160</v>
      </c>
      <c r="R1216" s="8">
        <v>55.37</v>
      </c>
      <c r="S1216" s="9">
        <v>28499125</v>
      </c>
      <c r="T1216" s="8">
        <v>21.07</v>
      </c>
      <c r="U1216" s="9">
        <v>46359762</v>
      </c>
    </row>
    <row r="1217" spans="1:21" x14ac:dyDescent="0.2">
      <c r="A1217" s="4">
        <v>43704</v>
      </c>
      <c r="B1217" s="5">
        <v>105.23</v>
      </c>
      <c r="C1217" s="6">
        <v>13299006</v>
      </c>
      <c r="D1217" s="5">
        <v>124.35</v>
      </c>
      <c r="E1217" s="6">
        <v>7527356</v>
      </c>
      <c r="F1217" s="5">
        <v>56.21</v>
      </c>
      <c r="G1217" s="6">
        <v>12726567</v>
      </c>
      <c r="H1217" s="5">
        <v>88.06</v>
      </c>
      <c r="I1217" s="6">
        <v>8540789</v>
      </c>
      <c r="J1217" s="5">
        <v>333</v>
      </c>
      <c r="K1217" s="6">
        <v>2757054</v>
      </c>
      <c r="L1217" s="5">
        <v>208.66</v>
      </c>
      <c r="M1217" s="6">
        <v>2840731</v>
      </c>
      <c r="N1217" s="5">
        <v>20.74</v>
      </c>
      <c r="O1217" s="6">
        <v>11498585</v>
      </c>
      <c r="P1217" s="5">
        <v>17.399999999999999</v>
      </c>
      <c r="Q1217" s="6">
        <v>16983206</v>
      </c>
      <c r="R1217" s="5">
        <v>55.17</v>
      </c>
      <c r="S1217" s="6">
        <v>24144506</v>
      </c>
      <c r="T1217" s="5">
        <v>21.02</v>
      </c>
      <c r="U1217" s="6">
        <v>92655230</v>
      </c>
    </row>
    <row r="1218" spans="1:21" x14ac:dyDescent="0.2">
      <c r="A1218" s="7">
        <v>43705</v>
      </c>
      <c r="B1218" s="8">
        <v>106.53</v>
      </c>
      <c r="C1218" s="9">
        <v>14586952</v>
      </c>
      <c r="D1218" s="8">
        <v>123.03</v>
      </c>
      <c r="E1218" s="9">
        <v>8256911</v>
      </c>
      <c r="F1218" s="8">
        <v>56.24</v>
      </c>
      <c r="G1218" s="9">
        <v>21512864</v>
      </c>
      <c r="H1218" s="8">
        <v>87.42</v>
      </c>
      <c r="I1218" s="9">
        <v>7507094</v>
      </c>
      <c r="J1218" s="8">
        <v>332.13</v>
      </c>
      <c r="K1218" s="9">
        <v>769459</v>
      </c>
      <c r="L1218" s="8">
        <v>207.29</v>
      </c>
      <c r="M1218" s="9">
        <v>1694567</v>
      </c>
      <c r="N1218" s="8">
        <v>20.69</v>
      </c>
      <c r="O1218" s="9">
        <v>5786461</v>
      </c>
      <c r="P1218" s="8">
        <v>17.47</v>
      </c>
      <c r="Q1218" s="9">
        <v>23500481</v>
      </c>
      <c r="R1218" s="8">
        <v>55.25</v>
      </c>
      <c r="S1218" s="9">
        <v>30493823</v>
      </c>
      <c r="T1218" s="8">
        <v>20.98</v>
      </c>
      <c r="U1218" s="9">
        <v>71159451</v>
      </c>
    </row>
    <row r="1219" spans="1:21" x14ac:dyDescent="0.2">
      <c r="A1219" s="4">
        <v>43706</v>
      </c>
      <c r="B1219" s="5">
        <v>107.92</v>
      </c>
      <c r="C1219" s="6">
        <v>10448847</v>
      </c>
      <c r="D1219" s="5">
        <v>123.11</v>
      </c>
      <c r="E1219" s="6">
        <v>11640663</v>
      </c>
      <c r="F1219" s="5">
        <v>57.38</v>
      </c>
      <c r="G1219" s="6">
        <v>20790972</v>
      </c>
      <c r="H1219" s="5">
        <v>86.69</v>
      </c>
      <c r="I1219" s="6">
        <v>6873070</v>
      </c>
      <c r="J1219" s="5">
        <v>327.67</v>
      </c>
      <c r="K1219" s="6">
        <v>2060074</v>
      </c>
      <c r="L1219" s="5">
        <v>207.87</v>
      </c>
      <c r="M1219" s="6">
        <v>2546419</v>
      </c>
      <c r="N1219" s="5">
        <v>20.83</v>
      </c>
      <c r="O1219" s="6">
        <v>11679603</v>
      </c>
      <c r="P1219" s="5">
        <v>17.399999999999999</v>
      </c>
      <c r="Q1219" s="6">
        <v>7327887</v>
      </c>
      <c r="R1219" s="5">
        <v>56.7</v>
      </c>
      <c r="S1219" s="6">
        <v>18952371</v>
      </c>
      <c r="T1219" s="5">
        <v>20.72</v>
      </c>
      <c r="U1219" s="6">
        <v>86869585</v>
      </c>
    </row>
    <row r="1220" spans="1:21" x14ac:dyDescent="0.2">
      <c r="A1220" s="7">
        <v>43707</v>
      </c>
      <c r="B1220" s="8">
        <v>107.8</v>
      </c>
      <c r="C1220" s="9">
        <v>15407578</v>
      </c>
      <c r="D1220" s="8">
        <v>123.87</v>
      </c>
      <c r="E1220" s="9">
        <v>4381857</v>
      </c>
      <c r="F1220" s="8">
        <v>56.77</v>
      </c>
      <c r="G1220" s="9">
        <v>9924664</v>
      </c>
      <c r="H1220" s="8">
        <v>86.44</v>
      </c>
      <c r="I1220" s="9">
        <v>9366770</v>
      </c>
      <c r="J1220" s="8">
        <v>323.11</v>
      </c>
      <c r="K1220" s="9">
        <v>2188595</v>
      </c>
      <c r="L1220" s="8">
        <v>208.98</v>
      </c>
      <c r="M1220" s="9">
        <v>2676387</v>
      </c>
      <c r="N1220" s="8">
        <v>20.91</v>
      </c>
      <c r="O1220" s="9">
        <v>5074945</v>
      </c>
      <c r="P1220" s="8">
        <v>17.14</v>
      </c>
      <c r="Q1220" s="9">
        <v>9404496</v>
      </c>
      <c r="R1220" s="8">
        <v>56.54</v>
      </c>
      <c r="S1220" s="9">
        <v>26825514</v>
      </c>
      <c r="T1220" s="8">
        <v>20.51</v>
      </c>
      <c r="U1220" s="9">
        <v>104775023</v>
      </c>
    </row>
    <row r="1221" spans="1:21" x14ac:dyDescent="0.2">
      <c r="A1221" s="4">
        <v>43710</v>
      </c>
      <c r="B1221" s="5">
        <v>108.65</v>
      </c>
      <c r="C1221" s="6">
        <v>14808207</v>
      </c>
      <c r="D1221" s="5">
        <v>122.45</v>
      </c>
      <c r="E1221" s="6">
        <v>13266683</v>
      </c>
      <c r="F1221" s="5">
        <v>56.18</v>
      </c>
      <c r="G1221" s="6">
        <v>16121666</v>
      </c>
      <c r="H1221" s="5">
        <v>85.7</v>
      </c>
      <c r="I1221" s="6">
        <v>8016429</v>
      </c>
      <c r="J1221" s="5">
        <v>317.64999999999998</v>
      </c>
      <c r="K1221" s="6">
        <v>2302465</v>
      </c>
      <c r="L1221" s="5">
        <v>212.18</v>
      </c>
      <c r="M1221" s="6">
        <v>3340016</v>
      </c>
      <c r="N1221" s="5">
        <v>20.66</v>
      </c>
      <c r="O1221" s="6">
        <v>9979968</v>
      </c>
      <c r="P1221" s="5">
        <v>17.28</v>
      </c>
      <c r="Q1221" s="6">
        <v>18677285</v>
      </c>
      <c r="R1221" s="5">
        <v>55.97</v>
      </c>
      <c r="S1221" s="6">
        <v>18612259</v>
      </c>
      <c r="T1221" s="5">
        <v>20.68</v>
      </c>
      <c r="U1221" s="6">
        <v>98194250</v>
      </c>
    </row>
    <row r="1222" spans="1:21" x14ac:dyDescent="0.2">
      <c r="A1222" s="7">
        <v>43711</v>
      </c>
      <c r="B1222" s="8">
        <v>110.1</v>
      </c>
      <c r="C1222" s="9">
        <v>4823966</v>
      </c>
      <c r="D1222" s="8">
        <v>121.52</v>
      </c>
      <c r="E1222" s="9">
        <v>9691537</v>
      </c>
      <c r="F1222" s="8">
        <v>56.83</v>
      </c>
      <c r="G1222" s="9">
        <v>20901302</v>
      </c>
      <c r="H1222" s="8">
        <v>85.85</v>
      </c>
      <c r="I1222" s="9">
        <v>9053870</v>
      </c>
      <c r="J1222" s="8">
        <v>310.58</v>
      </c>
      <c r="K1222" s="9">
        <v>1676490</v>
      </c>
      <c r="L1222" s="8">
        <v>210.17</v>
      </c>
      <c r="M1222" s="9">
        <v>2585575</v>
      </c>
      <c r="N1222" s="8">
        <v>20.82</v>
      </c>
      <c r="O1222" s="9">
        <v>9917755</v>
      </c>
      <c r="P1222" s="8">
        <v>17.489999999999998</v>
      </c>
      <c r="Q1222" s="9">
        <v>20281840</v>
      </c>
      <c r="R1222" s="8">
        <v>57.01</v>
      </c>
      <c r="S1222" s="9">
        <v>17092455</v>
      </c>
      <c r="T1222" s="8">
        <v>20.63</v>
      </c>
      <c r="U1222" s="9">
        <v>102806955</v>
      </c>
    </row>
    <row r="1223" spans="1:21" x14ac:dyDescent="0.2">
      <c r="A1223" s="4">
        <v>43712</v>
      </c>
      <c r="B1223" s="5">
        <v>111.14</v>
      </c>
      <c r="C1223" s="6">
        <v>13267293</v>
      </c>
      <c r="D1223" s="5">
        <v>120.45</v>
      </c>
      <c r="E1223" s="6">
        <v>10673791</v>
      </c>
      <c r="F1223" s="5">
        <v>56.39</v>
      </c>
      <c r="G1223" s="6">
        <v>20146996</v>
      </c>
      <c r="H1223" s="5">
        <v>86.05</v>
      </c>
      <c r="I1223" s="6">
        <v>9974728</v>
      </c>
      <c r="J1223" s="5">
        <v>310.06</v>
      </c>
      <c r="K1223" s="6">
        <v>1790717</v>
      </c>
      <c r="L1223" s="5">
        <v>206.01</v>
      </c>
      <c r="M1223" s="6">
        <v>2847271</v>
      </c>
      <c r="N1223" s="5">
        <v>20.76</v>
      </c>
      <c r="O1223" s="6">
        <v>8300710</v>
      </c>
      <c r="P1223" s="5">
        <v>17.399999999999999</v>
      </c>
      <c r="Q1223" s="6">
        <v>11167014</v>
      </c>
      <c r="R1223" s="5">
        <v>56.89</v>
      </c>
      <c r="S1223" s="6">
        <v>26541069</v>
      </c>
      <c r="T1223" s="5">
        <v>20.03</v>
      </c>
      <c r="U1223" s="6">
        <v>36664452</v>
      </c>
    </row>
    <row r="1224" spans="1:21" x14ac:dyDescent="0.2">
      <c r="A1224" s="7">
        <v>43713</v>
      </c>
      <c r="B1224" s="8">
        <v>111.1</v>
      </c>
      <c r="C1224" s="9">
        <v>9554761</v>
      </c>
      <c r="D1224" s="8">
        <v>121.48</v>
      </c>
      <c r="E1224" s="9">
        <v>8022124</v>
      </c>
      <c r="F1224" s="8">
        <v>56.91</v>
      </c>
      <c r="G1224" s="9">
        <v>20774848</v>
      </c>
      <c r="H1224" s="8">
        <v>85.58</v>
      </c>
      <c r="I1224" s="9">
        <v>10753018</v>
      </c>
      <c r="J1224" s="8">
        <v>305.58</v>
      </c>
      <c r="K1224" s="9">
        <v>1678675</v>
      </c>
      <c r="L1224" s="8">
        <v>210.69</v>
      </c>
      <c r="M1224" s="9">
        <v>1512460</v>
      </c>
      <c r="N1224" s="8">
        <v>20.83</v>
      </c>
      <c r="O1224" s="9">
        <v>13713499</v>
      </c>
      <c r="P1224" s="8">
        <v>17.43</v>
      </c>
      <c r="Q1224" s="9">
        <v>11791355</v>
      </c>
      <c r="R1224" s="8">
        <v>57.74</v>
      </c>
      <c r="S1224" s="9">
        <v>23457795</v>
      </c>
      <c r="T1224" s="8">
        <v>19.71</v>
      </c>
      <c r="U1224" s="9">
        <v>82781231</v>
      </c>
    </row>
    <row r="1225" spans="1:21" x14ac:dyDescent="0.2">
      <c r="A1225" s="4">
        <v>43714</v>
      </c>
      <c r="B1225" s="5">
        <v>110.27</v>
      </c>
      <c r="C1225" s="6">
        <v>9178979</v>
      </c>
      <c r="D1225" s="5">
        <v>121.92</v>
      </c>
      <c r="E1225" s="6">
        <v>14141038</v>
      </c>
      <c r="F1225" s="5">
        <v>57.02</v>
      </c>
      <c r="G1225" s="6">
        <v>12170387</v>
      </c>
      <c r="H1225" s="5">
        <v>86.67</v>
      </c>
      <c r="I1225" s="6">
        <v>13370883</v>
      </c>
      <c r="J1225" s="5">
        <v>306.73</v>
      </c>
      <c r="K1225" s="6">
        <v>1075994</v>
      </c>
      <c r="L1225" s="5">
        <v>211.93</v>
      </c>
      <c r="M1225" s="6">
        <v>2381869</v>
      </c>
      <c r="N1225" s="5">
        <v>20.66</v>
      </c>
      <c r="O1225" s="6">
        <v>7294249</v>
      </c>
      <c r="P1225" s="5">
        <v>17.61</v>
      </c>
      <c r="Q1225" s="6">
        <v>16426683</v>
      </c>
      <c r="R1225" s="5">
        <v>57.8</v>
      </c>
      <c r="S1225" s="6">
        <v>24374014</v>
      </c>
      <c r="T1225" s="5">
        <v>19.78</v>
      </c>
      <c r="U1225" s="6">
        <v>75798715</v>
      </c>
    </row>
    <row r="1226" spans="1:21" x14ac:dyDescent="0.2">
      <c r="A1226" s="7">
        <v>43717</v>
      </c>
      <c r="B1226" s="8">
        <v>110.22</v>
      </c>
      <c r="C1226" s="9">
        <v>6529154</v>
      </c>
      <c r="D1226" s="8">
        <v>121.43</v>
      </c>
      <c r="E1226" s="9">
        <v>8468187</v>
      </c>
      <c r="F1226" s="8">
        <v>56.69</v>
      </c>
      <c r="G1226" s="9">
        <v>20940266</v>
      </c>
      <c r="H1226" s="8">
        <v>87.35</v>
      </c>
      <c r="I1226" s="9">
        <v>10287488</v>
      </c>
      <c r="J1226" s="8">
        <v>306.08</v>
      </c>
      <c r="K1226" s="9">
        <v>1985792</v>
      </c>
      <c r="L1226" s="8">
        <v>209.3</v>
      </c>
      <c r="M1226" s="9">
        <v>2314731</v>
      </c>
      <c r="N1226" s="8">
        <v>20.02</v>
      </c>
      <c r="O1226" s="9">
        <v>5496807</v>
      </c>
      <c r="P1226" s="8">
        <v>17.559999999999999</v>
      </c>
      <c r="Q1226" s="9">
        <v>15872897</v>
      </c>
      <c r="R1226" s="8">
        <v>58.11</v>
      </c>
      <c r="S1226" s="9">
        <v>16732433</v>
      </c>
      <c r="T1226" s="8">
        <v>19.47</v>
      </c>
      <c r="U1226" s="9">
        <v>90571776</v>
      </c>
    </row>
    <row r="1227" spans="1:21" x14ac:dyDescent="0.2">
      <c r="A1227" s="4">
        <v>43718</v>
      </c>
      <c r="B1227" s="5">
        <v>110.78</v>
      </c>
      <c r="C1227" s="6">
        <v>6380370</v>
      </c>
      <c r="D1227" s="5">
        <v>119.93</v>
      </c>
      <c r="E1227" s="6">
        <v>4756671</v>
      </c>
      <c r="F1227" s="5">
        <v>56.16</v>
      </c>
      <c r="G1227" s="6">
        <v>20705594</v>
      </c>
      <c r="H1227" s="5">
        <v>86.27</v>
      </c>
      <c r="I1227" s="6">
        <v>5790314</v>
      </c>
      <c r="J1227" s="5">
        <v>308.20999999999998</v>
      </c>
      <c r="K1227" s="6">
        <v>2124467</v>
      </c>
      <c r="L1227" s="5">
        <v>210.17</v>
      </c>
      <c r="M1227" s="6">
        <v>2237932</v>
      </c>
      <c r="N1227" s="5">
        <v>20.170000000000002</v>
      </c>
      <c r="O1227" s="6">
        <v>11708173</v>
      </c>
      <c r="P1227" s="5">
        <v>17.79</v>
      </c>
      <c r="Q1227" s="6">
        <v>8672408</v>
      </c>
      <c r="R1227" s="5">
        <v>58.78</v>
      </c>
      <c r="S1227" s="6">
        <v>21527618</v>
      </c>
      <c r="T1227" s="5">
        <v>19.46</v>
      </c>
      <c r="U1227" s="6">
        <v>49638137</v>
      </c>
    </row>
    <row r="1228" spans="1:21" x14ac:dyDescent="0.2">
      <c r="A1228" s="7">
        <v>43719</v>
      </c>
      <c r="B1228" s="8">
        <v>110.21</v>
      </c>
      <c r="C1228" s="9">
        <v>11640450</v>
      </c>
      <c r="D1228" s="8">
        <v>123.48</v>
      </c>
      <c r="E1228" s="9">
        <v>6413448</v>
      </c>
      <c r="F1228" s="8">
        <v>55.46</v>
      </c>
      <c r="G1228" s="9">
        <v>22869054</v>
      </c>
      <c r="H1228" s="8">
        <v>85.23</v>
      </c>
      <c r="I1228" s="9">
        <v>5313076</v>
      </c>
      <c r="J1228" s="8">
        <v>313.89</v>
      </c>
      <c r="K1228" s="9">
        <v>1752464</v>
      </c>
      <c r="L1228" s="8">
        <v>208.67</v>
      </c>
      <c r="M1228" s="9">
        <v>2810716</v>
      </c>
      <c r="N1228" s="8">
        <v>20.329999999999998</v>
      </c>
      <c r="O1228" s="9">
        <v>9913783</v>
      </c>
      <c r="P1228" s="8">
        <v>18.04</v>
      </c>
      <c r="Q1228" s="9">
        <v>18379378</v>
      </c>
      <c r="R1228" s="8">
        <v>59.47</v>
      </c>
      <c r="S1228" s="9">
        <v>21251650</v>
      </c>
      <c r="T1228" s="8">
        <v>19.2</v>
      </c>
      <c r="U1228" s="9">
        <v>115443582</v>
      </c>
    </row>
    <row r="1229" spans="1:21" x14ac:dyDescent="0.2">
      <c r="A1229" s="4">
        <v>43720</v>
      </c>
      <c r="B1229" s="5">
        <v>110.17</v>
      </c>
      <c r="C1229" s="6">
        <v>5980152</v>
      </c>
      <c r="D1229" s="5">
        <v>125.11</v>
      </c>
      <c r="E1229" s="6">
        <v>11200279</v>
      </c>
      <c r="F1229" s="5">
        <v>55.11</v>
      </c>
      <c r="G1229" s="6">
        <v>17342937</v>
      </c>
      <c r="H1229" s="5">
        <v>86.3</v>
      </c>
      <c r="I1229" s="6">
        <v>6529134</v>
      </c>
      <c r="J1229" s="5">
        <v>320.10000000000002</v>
      </c>
      <c r="K1229" s="6">
        <v>2606579</v>
      </c>
      <c r="L1229" s="5">
        <v>209.91</v>
      </c>
      <c r="M1229" s="6">
        <v>3925235</v>
      </c>
      <c r="N1229" s="5">
        <v>20.25</v>
      </c>
      <c r="O1229" s="6">
        <v>5795872</v>
      </c>
      <c r="P1229" s="5">
        <v>18.100000000000001</v>
      </c>
      <c r="Q1229" s="6">
        <v>14027226</v>
      </c>
      <c r="R1229" s="5">
        <v>57.78</v>
      </c>
      <c r="S1229" s="6">
        <v>18955352</v>
      </c>
      <c r="T1229" s="5">
        <v>19.170000000000002</v>
      </c>
      <c r="U1229" s="6">
        <v>68832480</v>
      </c>
    </row>
    <row r="1230" spans="1:21" x14ac:dyDescent="0.2">
      <c r="A1230" s="7">
        <v>43721</v>
      </c>
      <c r="B1230" s="8">
        <v>110.86</v>
      </c>
      <c r="C1230" s="9">
        <v>18461639</v>
      </c>
      <c r="D1230" s="8">
        <v>123.57</v>
      </c>
      <c r="E1230" s="9">
        <v>9007309</v>
      </c>
      <c r="F1230" s="8">
        <v>54.7</v>
      </c>
      <c r="G1230" s="9">
        <v>20152220</v>
      </c>
      <c r="H1230" s="8">
        <v>86.07</v>
      </c>
      <c r="I1230" s="9">
        <v>6654293</v>
      </c>
      <c r="J1230" s="8">
        <v>314.89</v>
      </c>
      <c r="K1230" s="9">
        <v>2693947</v>
      </c>
      <c r="L1230" s="8">
        <v>209.02</v>
      </c>
      <c r="M1230" s="9">
        <v>1768416</v>
      </c>
      <c r="N1230" s="8">
        <v>20.6</v>
      </c>
      <c r="O1230" s="9">
        <v>13929448</v>
      </c>
      <c r="P1230" s="8">
        <v>18.37</v>
      </c>
      <c r="Q1230" s="9">
        <v>17883762</v>
      </c>
      <c r="R1230" s="8">
        <v>57.26</v>
      </c>
      <c r="S1230" s="9">
        <v>21124032</v>
      </c>
      <c r="T1230" s="8">
        <v>19.61</v>
      </c>
      <c r="U1230" s="9">
        <v>90625562</v>
      </c>
    </row>
    <row r="1231" spans="1:21" x14ac:dyDescent="0.2">
      <c r="A1231" s="4">
        <v>43724</v>
      </c>
      <c r="B1231" s="5">
        <v>110.22</v>
      </c>
      <c r="C1231" s="6">
        <v>16538530</v>
      </c>
      <c r="D1231" s="5">
        <v>125.19</v>
      </c>
      <c r="E1231" s="6">
        <v>10063378</v>
      </c>
      <c r="F1231" s="5">
        <v>55.04</v>
      </c>
      <c r="G1231" s="6">
        <v>24825566</v>
      </c>
      <c r="H1231" s="5">
        <v>85.74</v>
      </c>
      <c r="I1231" s="6">
        <v>10771709</v>
      </c>
      <c r="J1231" s="5">
        <v>313.64</v>
      </c>
      <c r="K1231" s="6">
        <v>2371484</v>
      </c>
      <c r="L1231" s="5">
        <v>207.24</v>
      </c>
      <c r="M1231" s="6">
        <v>973509</v>
      </c>
      <c r="N1231" s="5">
        <v>20.68</v>
      </c>
      <c r="O1231" s="6">
        <v>8017866</v>
      </c>
      <c r="P1231" s="5">
        <v>18.13</v>
      </c>
      <c r="Q1231" s="6">
        <v>11557393</v>
      </c>
      <c r="R1231" s="5">
        <v>57.3</v>
      </c>
      <c r="S1231" s="6">
        <v>18613649</v>
      </c>
      <c r="T1231" s="5">
        <v>19.43</v>
      </c>
      <c r="U1231" s="6">
        <v>82208943</v>
      </c>
    </row>
    <row r="1232" spans="1:21" x14ac:dyDescent="0.2">
      <c r="A1232" s="7">
        <v>43725</v>
      </c>
      <c r="B1232" s="8">
        <v>110.06</v>
      </c>
      <c r="C1232" s="9">
        <v>7131069</v>
      </c>
      <c r="D1232" s="8">
        <v>127.09</v>
      </c>
      <c r="E1232" s="9">
        <v>13891040</v>
      </c>
      <c r="F1232" s="8">
        <v>55.29</v>
      </c>
      <c r="G1232" s="9">
        <v>7526190</v>
      </c>
      <c r="H1232" s="8">
        <v>87.24</v>
      </c>
      <c r="I1232" s="9">
        <v>10693618</v>
      </c>
      <c r="J1232" s="8">
        <v>318.35000000000002</v>
      </c>
      <c r="K1232" s="9">
        <v>2344725</v>
      </c>
      <c r="L1232" s="8">
        <v>207.16</v>
      </c>
      <c r="M1232" s="9">
        <v>1839326</v>
      </c>
      <c r="N1232" s="8">
        <v>20.75</v>
      </c>
      <c r="O1232" s="9">
        <v>9239531</v>
      </c>
      <c r="P1232" s="8">
        <v>18.100000000000001</v>
      </c>
      <c r="Q1232" s="9">
        <v>2321951</v>
      </c>
      <c r="R1232" s="8">
        <v>57.81</v>
      </c>
      <c r="S1232" s="9">
        <v>20398641</v>
      </c>
      <c r="T1232" s="8">
        <v>19.190000000000001</v>
      </c>
      <c r="U1232" s="9">
        <v>81019480</v>
      </c>
    </row>
    <row r="1233" spans="1:21" x14ac:dyDescent="0.2">
      <c r="A1233" s="4">
        <v>43726</v>
      </c>
      <c r="B1233" s="5">
        <v>111.42</v>
      </c>
      <c r="C1233" s="6">
        <v>19606137</v>
      </c>
      <c r="D1233" s="5">
        <v>129.11000000000001</v>
      </c>
      <c r="E1233" s="6">
        <v>1435654</v>
      </c>
      <c r="F1233" s="5">
        <v>55.13</v>
      </c>
      <c r="G1233" s="6">
        <v>14103351</v>
      </c>
      <c r="H1233" s="5">
        <v>88.84</v>
      </c>
      <c r="I1233" s="6">
        <v>8860845</v>
      </c>
      <c r="J1233" s="5">
        <v>314.52</v>
      </c>
      <c r="K1233" s="6">
        <v>2478090</v>
      </c>
      <c r="L1233" s="5">
        <v>207.09</v>
      </c>
      <c r="M1233" s="6">
        <v>3078259</v>
      </c>
      <c r="N1233" s="5">
        <v>20.94</v>
      </c>
      <c r="O1233" s="6">
        <v>5712412</v>
      </c>
      <c r="P1233" s="5">
        <v>17.920000000000002</v>
      </c>
      <c r="Q1233" s="6">
        <v>13668795</v>
      </c>
      <c r="R1233" s="5">
        <v>58.4</v>
      </c>
      <c r="S1233" s="6">
        <v>25645704</v>
      </c>
      <c r="T1233" s="5">
        <v>19.25</v>
      </c>
      <c r="U1233" s="6">
        <v>47806290</v>
      </c>
    </row>
    <row r="1234" spans="1:21" x14ac:dyDescent="0.2">
      <c r="A1234" s="7">
        <v>43727</v>
      </c>
      <c r="B1234" s="8">
        <v>113.74</v>
      </c>
      <c r="C1234" s="9">
        <v>12337230</v>
      </c>
      <c r="D1234" s="8">
        <v>127.61</v>
      </c>
      <c r="E1234" s="9">
        <v>9506387</v>
      </c>
      <c r="F1234" s="8">
        <v>54.83</v>
      </c>
      <c r="G1234" s="9">
        <v>15374508</v>
      </c>
      <c r="H1234" s="8">
        <v>89.18</v>
      </c>
      <c r="I1234" s="9">
        <v>7807277</v>
      </c>
      <c r="J1234" s="8">
        <v>309.64</v>
      </c>
      <c r="K1234" s="9">
        <v>1518137</v>
      </c>
      <c r="L1234" s="8">
        <v>205.39</v>
      </c>
      <c r="M1234" s="9">
        <v>3955839</v>
      </c>
      <c r="N1234" s="8">
        <v>20.7</v>
      </c>
      <c r="O1234" s="9">
        <v>8397006</v>
      </c>
      <c r="P1234" s="8">
        <v>17.600000000000001</v>
      </c>
      <c r="Q1234" s="9">
        <v>7737630</v>
      </c>
      <c r="R1234" s="8">
        <v>60.42</v>
      </c>
      <c r="S1234" s="9">
        <v>25841373</v>
      </c>
      <c r="T1234" s="8">
        <v>18.899999999999999</v>
      </c>
      <c r="U1234" s="9">
        <v>49016932</v>
      </c>
    </row>
    <row r="1235" spans="1:21" x14ac:dyDescent="0.2">
      <c r="A1235" s="4">
        <v>43728</v>
      </c>
      <c r="B1235" s="5">
        <v>113.33</v>
      </c>
      <c r="C1235" s="6">
        <v>8174176</v>
      </c>
      <c r="D1235" s="5">
        <v>125.52</v>
      </c>
      <c r="E1235" s="6">
        <v>4701923</v>
      </c>
      <c r="F1235" s="5">
        <v>54.09</v>
      </c>
      <c r="G1235" s="6">
        <v>32751664</v>
      </c>
      <c r="H1235" s="5">
        <v>90.2</v>
      </c>
      <c r="I1235" s="6">
        <v>6875581</v>
      </c>
      <c r="J1235" s="5">
        <v>308.35000000000002</v>
      </c>
      <c r="K1235" s="6">
        <v>1988501</v>
      </c>
      <c r="L1235" s="5">
        <v>207.17</v>
      </c>
      <c r="M1235" s="6">
        <v>4353309</v>
      </c>
      <c r="N1235" s="5">
        <v>20.14</v>
      </c>
      <c r="O1235" s="6">
        <v>11291544</v>
      </c>
      <c r="P1235" s="5">
        <v>17.37</v>
      </c>
      <c r="Q1235" s="6">
        <v>16499341</v>
      </c>
      <c r="R1235" s="5">
        <v>60.98</v>
      </c>
      <c r="S1235" s="6">
        <v>27685772</v>
      </c>
      <c r="T1235" s="5">
        <v>18.93</v>
      </c>
      <c r="U1235" s="6">
        <v>99795251</v>
      </c>
    </row>
    <row r="1236" spans="1:21" x14ac:dyDescent="0.2">
      <c r="A1236" s="7">
        <v>43731</v>
      </c>
      <c r="B1236" s="8">
        <v>116.42</v>
      </c>
      <c r="C1236" s="9">
        <v>12569014</v>
      </c>
      <c r="D1236" s="8">
        <v>124.81</v>
      </c>
      <c r="E1236" s="9">
        <v>12678054</v>
      </c>
      <c r="F1236" s="8">
        <v>53.47</v>
      </c>
      <c r="G1236" s="9">
        <v>12223631</v>
      </c>
      <c r="H1236" s="8">
        <v>90.68</v>
      </c>
      <c r="I1236" s="9">
        <v>7639261</v>
      </c>
      <c r="J1236" s="8">
        <v>302.79000000000002</v>
      </c>
      <c r="K1236" s="9">
        <v>1173608</v>
      </c>
      <c r="L1236" s="8">
        <v>208.19</v>
      </c>
      <c r="M1236" s="9">
        <v>2041757</v>
      </c>
      <c r="N1236" s="8">
        <v>20.23</v>
      </c>
      <c r="O1236" s="9">
        <v>7121946</v>
      </c>
      <c r="P1236" s="8">
        <v>17.489999999999998</v>
      </c>
      <c r="Q1236" s="9">
        <v>13494722</v>
      </c>
      <c r="R1236" s="8">
        <v>61.06</v>
      </c>
      <c r="S1236" s="9">
        <v>27688901</v>
      </c>
      <c r="T1236" s="8">
        <v>19.02</v>
      </c>
      <c r="U1236" s="9">
        <v>73824159</v>
      </c>
    </row>
    <row r="1237" spans="1:21" x14ac:dyDescent="0.2">
      <c r="A1237" s="4">
        <v>43732</v>
      </c>
      <c r="B1237" s="5">
        <v>114.51</v>
      </c>
      <c r="C1237" s="6">
        <v>10569701</v>
      </c>
      <c r="D1237" s="5">
        <v>124.42</v>
      </c>
      <c r="E1237" s="6">
        <v>10984932</v>
      </c>
      <c r="F1237" s="5">
        <v>52.99</v>
      </c>
      <c r="G1237" s="6">
        <v>35365914</v>
      </c>
      <c r="H1237" s="5">
        <v>91.31</v>
      </c>
      <c r="I1237" s="6">
        <v>6631366</v>
      </c>
      <c r="J1237" s="5">
        <v>300.26</v>
      </c>
      <c r="K1237" s="6">
        <v>1220663</v>
      </c>
      <c r="L1237" s="5">
        <v>209.36</v>
      </c>
      <c r="M1237" s="6">
        <v>3007247</v>
      </c>
      <c r="N1237" s="5">
        <v>20.39</v>
      </c>
      <c r="O1237" s="6">
        <v>5311831</v>
      </c>
      <c r="P1237" s="5">
        <v>17.78</v>
      </c>
      <c r="Q1237" s="6">
        <v>15280542</v>
      </c>
      <c r="R1237" s="5">
        <v>60.44</v>
      </c>
      <c r="S1237" s="6">
        <v>24287368</v>
      </c>
      <c r="T1237" s="5">
        <v>19.11</v>
      </c>
      <c r="U1237" s="6">
        <v>73550676</v>
      </c>
    </row>
    <row r="1238" spans="1:21" x14ac:dyDescent="0.2">
      <c r="A1238" s="7">
        <v>43733</v>
      </c>
      <c r="B1238" s="8">
        <v>113.73</v>
      </c>
      <c r="C1238" s="9">
        <v>8228608</v>
      </c>
      <c r="D1238" s="8">
        <v>122.16</v>
      </c>
      <c r="E1238" s="9">
        <v>2696154</v>
      </c>
      <c r="F1238" s="8">
        <v>52.56</v>
      </c>
      <c r="G1238" s="9">
        <v>22404196</v>
      </c>
      <c r="H1238" s="8">
        <v>90.25</v>
      </c>
      <c r="I1238" s="9">
        <v>5955454</v>
      </c>
      <c r="J1238" s="8">
        <v>303.70999999999998</v>
      </c>
      <c r="K1238" s="9">
        <v>2423040</v>
      </c>
      <c r="L1238" s="8">
        <v>210.53</v>
      </c>
      <c r="M1238" s="9">
        <v>3373090</v>
      </c>
      <c r="N1238" s="8">
        <v>20.25</v>
      </c>
      <c r="O1238" s="9">
        <v>3835671</v>
      </c>
      <c r="P1238" s="8">
        <v>17.600000000000001</v>
      </c>
      <c r="Q1238" s="9">
        <v>15802336</v>
      </c>
      <c r="R1238" s="8">
        <v>60.65</v>
      </c>
      <c r="S1238" s="9">
        <v>18903468</v>
      </c>
      <c r="T1238" s="8">
        <v>19.48</v>
      </c>
      <c r="U1238" s="9">
        <v>18122715</v>
      </c>
    </row>
    <row r="1239" spans="1:21" x14ac:dyDescent="0.2">
      <c r="A1239" s="4">
        <v>43734</v>
      </c>
      <c r="B1239" s="5">
        <v>113</v>
      </c>
      <c r="C1239" s="6">
        <v>7389283</v>
      </c>
      <c r="D1239" s="5">
        <v>119.46</v>
      </c>
      <c r="E1239" s="6">
        <v>8728811</v>
      </c>
      <c r="F1239" s="5">
        <v>52.39</v>
      </c>
      <c r="G1239" s="6">
        <v>21572512</v>
      </c>
      <c r="H1239" s="5">
        <v>91.81</v>
      </c>
      <c r="I1239" s="6">
        <v>5584252</v>
      </c>
      <c r="J1239" s="5">
        <v>306.2</v>
      </c>
      <c r="K1239" s="6">
        <v>2068003</v>
      </c>
      <c r="L1239" s="5">
        <v>208</v>
      </c>
      <c r="M1239" s="6">
        <v>3194821</v>
      </c>
      <c r="N1239" s="5">
        <v>20.39</v>
      </c>
      <c r="O1239" s="6">
        <v>13578189</v>
      </c>
      <c r="P1239" s="5">
        <v>17.670000000000002</v>
      </c>
      <c r="Q1239" s="6">
        <v>14924899</v>
      </c>
      <c r="R1239" s="5">
        <v>61.19</v>
      </c>
      <c r="S1239" s="6">
        <v>20683473</v>
      </c>
      <c r="T1239" s="5">
        <v>19.32</v>
      </c>
      <c r="U1239" s="6">
        <v>95865683</v>
      </c>
    </row>
    <row r="1240" spans="1:21" x14ac:dyDescent="0.2">
      <c r="A1240" s="7">
        <v>43735</v>
      </c>
      <c r="B1240" s="8">
        <v>110.27</v>
      </c>
      <c r="C1240" s="9">
        <v>7784356</v>
      </c>
      <c r="D1240" s="8">
        <v>118.72</v>
      </c>
      <c r="E1240" s="9">
        <v>9770801</v>
      </c>
      <c r="F1240" s="8">
        <v>52.69</v>
      </c>
      <c r="G1240" s="9">
        <v>24818019</v>
      </c>
      <c r="H1240" s="8">
        <v>91.96</v>
      </c>
      <c r="I1240" s="9">
        <v>10345861</v>
      </c>
      <c r="J1240" s="8">
        <v>304.82</v>
      </c>
      <c r="K1240" s="9">
        <v>1889199</v>
      </c>
      <c r="L1240" s="8">
        <v>212.32</v>
      </c>
      <c r="M1240" s="9">
        <v>3057474</v>
      </c>
      <c r="N1240" s="8">
        <v>20.43</v>
      </c>
      <c r="O1240" s="9">
        <v>8082290</v>
      </c>
      <c r="P1240" s="8">
        <v>17.489999999999998</v>
      </c>
      <c r="Q1240" s="9">
        <v>7335092</v>
      </c>
      <c r="R1240" s="8">
        <v>61.55</v>
      </c>
      <c r="S1240" s="9">
        <v>10874876</v>
      </c>
      <c r="T1240" s="8">
        <v>19.260000000000002</v>
      </c>
      <c r="U1240" s="9">
        <v>98297860</v>
      </c>
    </row>
    <row r="1241" spans="1:21" x14ac:dyDescent="0.2">
      <c r="A1241" s="4">
        <v>43738</v>
      </c>
      <c r="B1241" s="5">
        <v>109.8</v>
      </c>
      <c r="C1241" s="6">
        <v>10502252</v>
      </c>
      <c r="D1241" s="5">
        <v>120.25</v>
      </c>
      <c r="E1241" s="6">
        <v>9039251</v>
      </c>
      <c r="F1241" s="5">
        <v>53.17</v>
      </c>
      <c r="G1241" s="6">
        <v>28908264</v>
      </c>
      <c r="H1241" s="5">
        <v>91.9</v>
      </c>
      <c r="I1241" s="6">
        <v>9551513</v>
      </c>
      <c r="J1241" s="5">
        <v>306.8</v>
      </c>
      <c r="K1241" s="6">
        <v>1155975</v>
      </c>
      <c r="L1241" s="5">
        <v>210.59</v>
      </c>
      <c r="M1241" s="6">
        <v>2369094</v>
      </c>
      <c r="N1241" s="5">
        <v>20.45</v>
      </c>
      <c r="O1241" s="6">
        <v>12046879</v>
      </c>
      <c r="P1241" s="5">
        <v>17.16</v>
      </c>
      <c r="Q1241" s="6">
        <v>22717457</v>
      </c>
      <c r="R1241" s="5">
        <v>61.51</v>
      </c>
      <c r="S1241" s="6">
        <v>15552683</v>
      </c>
      <c r="T1241" s="5">
        <v>19.41</v>
      </c>
      <c r="U1241" s="6">
        <v>69428496</v>
      </c>
    </row>
    <row r="1242" spans="1:21" x14ac:dyDescent="0.2">
      <c r="A1242" s="7">
        <v>43739</v>
      </c>
      <c r="B1242" s="8">
        <v>111.2</v>
      </c>
      <c r="C1242" s="9">
        <v>12892449</v>
      </c>
      <c r="D1242" s="8">
        <v>121.23</v>
      </c>
      <c r="E1242" s="9">
        <v>4392415</v>
      </c>
      <c r="F1242" s="8">
        <v>53.4</v>
      </c>
      <c r="G1242" s="9">
        <v>24055944</v>
      </c>
      <c r="H1242" s="8">
        <v>90.92</v>
      </c>
      <c r="I1242" s="9">
        <v>7102909</v>
      </c>
      <c r="J1242" s="8">
        <v>305.45999999999998</v>
      </c>
      <c r="K1242" s="9">
        <v>1779750</v>
      </c>
      <c r="L1242" s="8">
        <v>210.41</v>
      </c>
      <c r="M1242" s="9">
        <v>2634938</v>
      </c>
      <c r="N1242" s="8">
        <v>20.43</v>
      </c>
      <c r="O1242" s="9">
        <v>12715513</v>
      </c>
      <c r="P1242" s="8">
        <v>17.3</v>
      </c>
      <c r="Q1242" s="9">
        <v>9874812</v>
      </c>
      <c r="R1242" s="8">
        <v>60.39</v>
      </c>
      <c r="S1242" s="9">
        <v>36601685</v>
      </c>
      <c r="T1242" s="8">
        <v>19.61</v>
      </c>
      <c r="U1242" s="9">
        <v>52811423</v>
      </c>
    </row>
    <row r="1243" spans="1:21" x14ac:dyDescent="0.2">
      <c r="A1243" s="4">
        <v>43740</v>
      </c>
      <c r="B1243" s="5">
        <v>113.46</v>
      </c>
      <c r="C1243" s="6">
        <v>9442503</v>
      </c>
      <c r="D1243" s="5">
        <v>123.26</v>
      </c>
      <c r="E1243" s="6">
        <v>8737499</v>
      </c>
      <c r="F1243" s="5">
        <v>54.46</v>
      </c>
      <c r="G1243" s="6">
        <v>10688705</v>
      </c>
      <c r="H1243" s="5">
        <v>92.16</v>
      </c>
      <c r="I1243" s="6">
        <v>3998096</v>
      </c>
      <c r="J1243" s="5">
        <v>305.58</v>
      </c>
      <c r="K1243" s="6">
        <v>2633103</v>
      </c>
      <c r="L1243" s="5">
        <v>214.7</v>
      </c>
      <c r="M1243" s="6">
        <v>1637074</v>
      </c>
      <c r="N1243" s="5">
        <v>20.239999999999998</v>
      </c>
      <c r="O1243" s="6">
        <v>11256896</v>
      </c>
      <c r="P1243" s="5">
        <v>17.260000000000002</v>
      </c>
      <c r="Q1243" s="6">
        <v>16815638</v>
      </c>
      <c r="R1243" s="5">
        <v>60.88</v>
      </c>
      <c r="S1243" s="6">
        <v>16870299</v>
      </c>
      <c r="T1243" s="5">
        <v>19.87</v>
      </c>
      <c r="U1243" s="6">
        <v>87377968</v>
      </c>
    </row>
    <row r="1244" spans="1:21" x14ac:dyDescent="0.2">
      <c r="A1244" s="7">
        <v>43741</v>
      </c>
      <c r="B1244" s="8">
        <v>114.03</v>
      </c>
      <c r="C1244" s="9">
        <v>7856273</v>
      </c>
      <c r="D1244" s="8">
        <v>125.8</v>
      </c>
      <c r="E1244" s="9">
        <v>9130206</v>
      </c>
      <c r="F1244" s="8">
        <v>54.66</v>
      </c>
      <c r="G1244" s="9">
        <v>14776834</v>
      </c>
      <c r="H1244" s="8">
        <v>93.05</v>
      </c>
      <c r="I1244" s="9">
        <v>10162453</v>
      </c>
      <c r="J1244" s="8">
        <v>297.44</v>
      </c>
      <c r="K1244" s="9">
        <v>2388120</v>
      </c>
      <c r="L1244" s="8">
        <v>218.98</v>
      </c>
      <c r="M1244" s="9">
        <v>2391572</v>
      </c>
      <c r="N1244" s="8">
        <v>20.059999999999999</v>
      </c>
      <c r="O1244" s="9">
        <v>8053283</v>
      </c>
      <c r="P1244" s="8">
        <v>16.88</v>
      </c>
      <c r="Q1244" s="9">
        <v>23048027</v>
      </c>
      <c r="R1244" s="8">
        <v>60.02</v>
      </c>
      <c r="S1244" s="9">
        <v>25762684</v>
      </c>
      <c r="T1244" s="8">
        <v>19.73</v>
      </c>
      <c r="U1244" s="9">
        <v>68060386</v>
      </c>
    </row>
    <row r="1245" spans="1:21" x14ac:dyDescent="0.2">
      <c r="A1245" s="4">
        <v>43742</v>
      </c>
      <c r="B1245" s="5">
        <v>116.18</v>
      </c>
      <c r="C1245" s="6">
        <v>12575292</v>
      </c>
      <c r="D1245" s="5">
        <v>122.98</v>
      </c>
      <c r="E1245" s="6">
        <v>10393585</v>
      </c>
      <c r="F1245" s="5">
        <v>53.84</v>
      </c>
      <c r="G1245" s="6">
        <v>10503029</v>
      </c>
      <c r="H1245" s="5">
        <v>93.88</v>
      </c>
      <c r="I1245" s="6">
        <v>6097972</v>
      </c>
      <c r="J1245" s="5">
        <v>304.08</v>
      </c>
      <c r="K1245" s="6">
        <v>2369141</v>
      </c>
      <c r="L1245" s="5">
        <v>214.89</v>
      </c>
      <c r="M1245" s="6">
        <v>1368828</v>
      </c>
      <c r="N1245" s="5">
        <v>20.61</v>
      </c>
      <c r="O1245" s="6">
        <v>13750541</v>
      </c>
      <c r="P1245" s="5">
        <v>16.940000000000001</v>
      </c>
      <c r="Q1245" s="6">
        <v>20347235</v>
      </c>
      <c r="R1245" s="5">
        <v>60.54</v>
      </c>
      <c r="S1245" s="6">
        <v>6461449</v>
      </c>
      <c r="T1245" s="5">
        <v>19.97</v>
      </c>
      <c r="U1245" s="6">
        <v>69209210</v>
      </c>
    </row>
    <row r="1246" spans="1:21" x14ac:dyDescent="0.2">
      <c r="A1246" s="7">
        <v>43745</v>
      </c>
      <c r="B1246" s="8">
        <v>115.38</v>
      </c>
      <c r="C1246" s="9">
        <v>15523046</v>
      </c>
      <c r="D1246" s="8">
        <v>122.03</v>
      </c>
      <c r="E1246" s="9">
        <v>11230381</v>
      </c>
      <c r="F1246" s="8">
        <v>53.43</v>
      </c>
      <c r="G1246" s="9">
        <v>27754337</v>
      </c>
      <c r="H1246" s="8">
        <v>95.52</v>
      </c>
      <c r="I1246" s="9">
        <v>9792168</v>
      </c>
      <c r="J1246" s="8">
        <v>303.52</v>
      </c>
      <c r="K1246" s="9">
        <v>2056521</v>
      </c>
      <c r="L1246" s="8">
        <v>217.42</v>
      </c>
      <c r="M1246" s="9">
        <v>2994374</v>
      </c>
      <c r="N1246" s="8">
        <v>20.53</v>
      </c>
      <c r="O1246" s="9">
        <v>13723013</v>
      </c>
      <c r="P1246" s="8">
        <v>16.93</v>
      </c>
      <c r="Q1246" s="9">
        <v>12199053</v>
      </c>
      <c r="R1246" s="8">
        <v>60.46</v>
      </c>
      <c r="S1246" s="9">
        <v>26398213</v>
      </c>
      <c r="T1246" s="8">
        <v>20.3</v>
      </c>
      <c r="U1246" s="9">
        <v>72919995</v>
      </c>
    </row>
    <row r="1247" spans="1:21" x14ac:dyDescent="0.2">
      <c r="A1247" s="4">
        <v>43746</v>
      </c>
      <c r="B1247" s="5">
        <v>114.47</v>
      </c>
      <c r="C1247" s="6">
        <v>9041440</v>
      </c>
      <c r="D1247" s="5">
        <v>121.78</v>
      </c>
      <c r="E1247" s="6">
        <v>8943748</v>
      </c>
      <c r="F1247" s="5">
        <v>54.89</v>
      </c>
      <c r="G1247" s="6">
        <v>17975734</v>
      </c>
      <c r="H1247" s="5">
        <v>94.42</v>
      </c>
      <c r="I1247" s="6">
        <v>12697426</v>
      </c>
      <c r="J1247" s="5">
        <v>299.74</v>
      </c>
      <c r="K1247" s="6">
        <v>1170212</v>
      </c>
      <c r="L1247" s="5">
        <v>214.05</v>
      </c>
      <c r="M1247" s="6">
        <v>3139199</v>
      </c>
      <c r="N1247" s="5">
        <v>20.58</v>
      </c>
      <c r="O1247" s="6">
        <v>7906043</v>
      </c>
      <c r="P1247" s="5">
        <v>16.899999999999999</v>
      </c>
      <c r="Q1247" s="6">
        <v>16145496</v>
      </c>
      <c r="R1247" s="5">
        <v>61.02</v>
      </c>
      <c r="S1247" s="6">
        <v>12211192</v>
      </c>
      <c r="T1247" s="5">
        <v>20.29</v>
      </c>
      <c r="U1247" s="6">
        <v>94963957</v>
      </c>
    </row>
    <row r="1248" spans="1:21" x14ac:dyDescent="0.2">
      <c r="A1248" s="7">
        <v>43747</v>
      </c>
      <c r="B1248" s="8">
        <v>114.02</v>
      </c>
      <c r="C1248" s="9">
        <v>11479261</v>
      </c>
      <c r="D1248" s="8">
        <v>122.71</v>
      </c>
      <c r="E1248" s="9">
        <v>6078251</v>
      </c>
      <c r="F1248" s="8">
        <v>55.2</v>
      </c>
      <c r="G1248" s="9">
        <v>24679522</v>
      </c>
      <c r="H1248" s="8">
        <v>93.54</v>
      </c>
      <c r="I1248" s="9">
        <v>8679109</v>
      </c>
      <c r="J1248" s="8">
        <v>301.69</v>
      </c>
      <c r="K1248" s="9">
        <v>2065770</v>
      </c>
      <c r="L1248" s="8">
        <v>218.92</v>
      </c>
      <c r="M1248" s="9">
        <v>3011961</v>
      </c>
      <c r="N1248" s="8">
        <v>20.78</v>
      </c>
      <c r="O1248" s="9">
        <v>7112726</v>
      </c>
      <c r="P1248" s="8">
        <v>17.420000000000002</v>
      </c>
      <c r="Q1248" s="9">
        <v>2907623</v>
      </c>
      <c r="R1248" s="8">
        <v>60.63</v>
      </c>
      <c r="S1248" s="9">
        <v>23778791</v>
      </c>
      <c r="T1248" s="8">
        <v>19.97</v>
      </c>
      <c r="U1248" s="9">
        <v>111715444</v>
      </c>
    </row>
    <row r="1249" spans="1:21" x14ac:dyDescent="0.2">
      <c r="A1249" s="4">
        <v>43748</v>
      </c>
      <c r="B1249" s="5">
        <v>111.64</v>
      </c>
      <c r="C1249" s="6">
        <v>11435148</v>
      </c>
      <c r="D1249" s="5">
        <v>121.03</v>
      </c>
      <c r="E1249" s="6">
        <v>5687979</v>
      </c>
      <c r="F1249" s="5">
        <v>55.22</v>
      </c>
      <c r="G1249" s="6">
        <v>28656547</v>
      </c>
      <c r="H1249" s="5">
        <v>91.87</v>
      </c>
      <c r="I1249" s="6">
        <v>6208732</v>
      </c>
      <c r="J1249" s="5">
        <v>297.91000000000003</v>
      </c>
      <c r="K1249" s="6">
        <v>2422885</v>
      </c>
      <c r="L1249" s="5">
        <v>221.44</v>
      </c>
      <c r="M1249" s="6">
        <v>2736480</v>
      </c>
      <c r="N1249" s="5">
        <v>20.68</v>
      </c>
      <c r="O1249" s="6">
        <v>12499749</v>
      </c>
      <c r="P1249" s="5">
        <v>17.82</v>
      </c>
      <c r="Q1249" s="6">
        <v>16022916</v>
      </c>
      <c r="R1249" s="5">
        <v>60.94</v>
      </c>
      <c r="S1249" s="6">
        <v>22365662</v>
      </c>
      <c r="T1249" s="5">
        <v>20</v>
      </c>
      <c r="U1249" s="6">
        <v>54285741</v>
      </c>
    </row>
    <row r="1250" spans="1:21" x14ac:dyDescent="0.2">
      <c r="A1250" s="7">
        <v>43749</v>
      </c>
      <c r="B1250" s="8">
        <v>110.07</v>
      </c>
      <c r="C1250" s="9">
        <v>9699815</v>
      </c>
      <c r="D1250" s="8">
        <v>123.34</v>
      </c>
      <c r="E1250" s="9">
        <v>11466150</v>
      </c>
      <c r="F1250" s="8">
        <v>55.21</v>
      </c>
      <c r="G1250" s="9">
        <v>19732874</v>
      </c>
      <c r="H1250" s="8">
        <v>91.22</v>
      </c>
      <c r="I1250" s="9">
        <v>13198293</v>
      </c>
      <c r="J1250" s="8">
        <v>299.29000000000002</v>
      </c>
      <c r="K1250" s="9">
        <v>1738419</v>
      </c>
      <c r="L1250" s="8">
        <v>224.33</v>
      </c>
      <c r="M1250" s="9">
        <v>1633085</v>
      </c>
      <c r="N1250" s="8">
        <v>20.399999999999999</v>
      </c>
      <c r="O1250" s="9">
        <v>10916717</v>
      </c>
      <c r="P1250" s="8">
        <v>17.829999999999998</v>
      </c>
      <c r="Q1250" s="9">
        <v>13579211</v>
      </c>
      <c r="R1250" s="8">
        <v>61.1</v>
      </c>
      <c r="S1250" s="9">
        <v>27747915</v>
      </c>
      <c r="T1250" s="8">
        <v>20.36</v>
      </c>
      <c r="U1250" s="9">
        <v>126096944</v>
      </c>
    </row>
    <row r="1251" spans="1:21" x14ac:dyDescent="0.2">
      <c r="A1251" s="4">
        <v>43752</v>
      </c>
      <c r="B1251" s="5">
        <v>110.09</v>
      </c>
      <c r="C1251" s="6">
        <v>9491288</v>
      </c>
      <c r="D1251" s="5">
        <v>122.98</v>
      </c>
      <c r="E1251" s="6">
        <v>11069032</v>
      </c>
      <c r="F1251" s="5">
        <v>54.88</v>
      </c>
      <c r="G1251" s="6">
        <v>16642475</v>
      </c>
      <c r="H1251" s="5">
        <v>89.78</v>
      </c>
      <c r="I1251" s="6">
        <v>7823641</v>
      </c>
      <c r="J1251" s="5">
        <v>299.27</v>
      </c>
      <c r="K1251" s="6">
        <v>1044490</v>
      </c>
      <c r="L1251" s="5">
        <v>224.76</v>
      </c>
      <c r="M1251" s="6">
        <v>3425485</v>
      </c>
      <c r="N1251" s="5">
        <v>20.34</v>
      </c>
      <c r="O1251" s="6">
        <v>8476691</v>
      </c>
      <c r="P1251" s="5">
        <v>17.88</v>
      </c>
      <c r="Q1251" s="6">
        <v>19771067</v>
      </c>
      <c r="R1251" s="5">
        <v>60.38</v>
      </c>
      <c r="S1251" s="6">
        <v>25549346</v>
      </c>
      <c r="T1251" s="5">
        <v>20.65</v>
      </c>
      <c r="U1251" s="6">
        <v>36696758</v>
      </c>
    </row>
    <row r="1252" spans="1:21" x14ac:dyDescent="0.2">
      <c r="A1252" s="7">
        <v>43753</v>
      </c>
      <c r="B1252" s="8">
        <v>109.24</v>
      </c>
      <c r="C1252" s="9">
        <v>12806687</v>
      </c>
      <c r="D1252" s="8">
        <v>124.16</v>
      </c>
      <c r="E1252" s="9">
        <v>11063864</v>
      </c>
      <c r="F1252" s="8">
        <v>54.78</v>
      </c>
      <c r="G1252" s="9">
        <v>25542506</v>
      </c>
      <c r="H1252" s="8">
        <v>88.7</v>
      </c>
      <c r="I1252" s="9">
        <v>8606907</v>
      </c>
      <c r="J1252" s="8">
        <v>295.95</v>
      </c>
      <c r="K1252" s="9">
        <v>875582</v>
      </c>
      <c r="L1252" s="8">
        <v>219.9</v>
      </c>
      <c r="M1252" s="9">
        <v>3661250</v>
      </c>
      <c r="N1252" s="8">
        <v>20.149999999999999</v>
      </c>
      <c r="O1252" s="9">
        <v>10888577</v>
      </c>
      <c r="P1252" s="8">
        <v>18.170000000000002</v>
      </c>
      <c r="Q1252" s="9">
        <v>16587725</v>
      </c>
      <c r="R1252" s="8">
        <v>61.76</v>
      </c>
      <c r="S1252" s="9">
        <v>14111195</v>
      </c>
      <c r="T1252" s="8">
        <v>20.3</v>
      </c>
      <c r="U1252" s="9">
        <v>52933658</v>
      </c>
    </row>
    <row r="1253" spans="1:21" x14ac:dyDescent="0.2">
      <c r="A1253" s="4">
        <v>43754</v>
      </c>
      <c r="B1253" s="5">
        <v>109.13</v>
      </c>
      <c r="C1253" s="6">
        <v>16194380</v>
      </c>
      <c r="D1253" s="5">
        <v>124.41</v>
      </c>
      <c r="E1253" s="6">
        <v>6413381</v>
      </c>
      <c r="F1253" s="5">
        <v>54.72</v>
      </c>
      <c r="G1253" s="6">
        <v>24883937</v>
      </c>
      <c r="H1253" s="5">
        <v>88.78</v>
      </c>
      <c r="I1253" s="6">
        <v>9962595</v>
      </c>
      <c r="J1253" s="5">
        <v>292.83</v>
      </c>
      <c r="K1253" s="6">
        <v>1991717</v>
      </c>
      <c r="L1253" s="5">
        <v>215.6</v>
      </c>
      <c r="M1253" s="6">
        <v>1739280</v>
      </c>
      <c r="N1253" s="5">
        <v>19.899999999999999</v>
      </c>
      <c r="O1253" s="6">
        <v>11105436</v>
      </c>
      <c r="P1253" s="5">
        <v>18.170000000000002</v>
      </c>
      <c r="Q1253" s="6">
        <v>23410878</v>
      </c>
      <c r="R1253" s="5">
        <v>63</v>
      </c>
      <c r="S1253" s="6">
        <v>23898066</v>
      </c>
      <c r="T1253" s="5">
        <v>20.32</v>
      </c>
      <c r="U1253" s="6">
        <v>103787971</v>
      </c>
    </row>
    <row r="1254" spans="1:21" x14ac:dyDescent="0.2">
      <c r="A1254" s="7">
        <v>43755</v>
      </c>
      <c r="B1254" s="8">
        <v>107.86</v>
      </c>
      <c r="C1254" s="9">
        <v>13972190</v>
      </c>
      <c r="D1254" s="8">
        <v>127.43</v>
      </c>
      <c r="E1254" s="9">
        <v>9857381</v>
      </c>
      <c r="F1254" s="8">
        <v>56.04</v>
      </c>
      <c r="G1254" s="9">
        <v>21698869</v>
      </c>
      <c r="H1254" s="8">
        <v>87.93</v>
      </c>
      <c r="I1254" s="9">
        <v>9066686</v>
      </c>
      <c r="J1254" s="8">
        <v>291.56</v>
      </c>
      <c r="K1254" s="9">
        <v>2608296</v>
      </c>
      <c r="L1254" s="8">
        <v>216.01</v>
      </c>
      <c r="M1254" s="9">
        <v>2806471</v>
      </c>
      <c r="N1254" s="8">
        <v>19.79</v>
      </c>
      <c r="O1254" s="9">
        <v>13090006</v>
      </c>
      <c r="P1254" s="8">
        <v>18.27</v>
      </c>
      <c r="Q1254" s="9">
        <v>22521488</v>
      </c>
      <c r="R1254" s="8">
        <v>63.95</v>
      </c>
      <c r="S1254" s="9">
        <v>25206055</v>
      </c>
      <c r="T1254" s="8">
        <v>20.41</v>
      </c>
      <c r="U1254" s="9">
        <v>46554103</v>
      </c>
    </row>
    <row r="1255" spans="1:21" x14ac:dyDescent="0.2">
      <c r="A1255" s="4">
        <v>43756</v>
      </c>
      <c r="B1255" s="5">
        <v>110.31</v>
      </c>
      <c r="C1255" s="6">
        <v>14024179</v>
      </c>
      <c r="D1255" s="5">
        <v>127.27</v>
      </c>
      <c r="E1255" s="6">
        <v>4196092</v>
      </c>
      <c r="F1255" s="5">
        <v>55.62</v>
      </c>
      <c r="G1255" s="6">
        <v>24047368</v>
      </c>
      <c r="H1255" s="5">
        <v>87.17</v>
      </c>
      <c r="I1255" s="6">
        <v>7929936</v>
      </c>
      <c r="J1255" s="5">
        <v>290.95999999999998</v>
      </c>
      <c r="K1255" s="6">
        <v>2454039</v>
      </c>
      <c r="L1255" s="5">
        <v>216.34</v>
      </c>
      <c r="M1255" s="6">
        <v>4642520</v>
      </c>
      <c r="N1255" s="5">
        <v>19.91</v>
      </c>
      <c r="O1255" s="6">
        <v>5843396</v>
      </c>
      <c r="P1255" s="5">
        <v>18.13</v>
      </c>
      <c r="Q1255" s="6">
        <v>16579265</v>
      </c>
      <c r="R1255" s="5">
        <v>65.599999999999994</v>
      </c>
      <c r="S1255" s="6">
        <v>17820281</v>
      </c>
      <c r="T1255" s="5">
        <v>20.5</v>
      </c>
      <c r="U1255" s="6">
        <v>70489529</v>
      </c>
    </row>
    <row r="1256" spans="1:21" x14ac:dyDescent="0.2">
      <c r="A1256" s="7">
        <v>43759</v>
      </c>
      <c r="B1256" s="8">
        <v>107.11</v>
      </c>
      <c r="C1256" s="9">
        <v>17452219</v>
      </c>
      <c r="D1256" s="8">
        <v>125.01</v>
      </c>
      <c r="E1256" s="9">
        <v>4592001</v>
      </c>
      <c r="F1256" s="8">
        <v>55.58</v>
      </c>
      <c r="G1256" s="9">
        <v>19130507</v>
      </c>
      <c r="H1256" s="8">
        <v>87.98</v>
      </c>
      <c r="I1256" s="9">
        <v>7513696</v>
      </c>
      <c r="J1256" s="8">
        <v>304.5</v>
      </c>
      <c r="K1256" s="9">
        <v>2424803</v>
      </c>
      <c r="L1256" s="8">
        <v>216.33</v>
      </c>
      <c r="M1256" s="9">
        <v>2214947</v>
      </c>
      <c r="N1256" s="8">
        <v>19.88</v>
      </c>
      <c r="O1256" s="9">
        <v>4511907</v>
      </c>
      <c r="P1256" s="8">
        <v>17.82</v>
      </c>
      <c r="Q1256" s="9">
        <v>11170098</v>
      </c>
      <c r="R1256" s="8">
        <v>65.09</v>
      </c>
      <c r="S1256" s="9">
        <v>27273302</v>
      </c>
      <c r="T1256" s="8">
        <v>20.84</v>
      </c>
      <c r="U1256" s="9">
        <v>97411246</v>
      </c>
    </row>
    <row r="1257" spans="1:21" x14ac:dyDescent="0.2">
      <c r="A1257" s="4">
        <v>43760</v>
      </c>
      <c r="B1257" s="5">
        <v>105.79</v>
      </c>
      <c r="C1257" s="6">
        <v>9310661</v>
      </c>
      <c r="D1257" s="5">
        <v>124.79</v>
      </c>
      <c r="E1257" s="6">
        <v>3907930</v>
      </c>
      <c r="F1257" s="5">
        <v>55.88</v>
      </c>
      <c r="G1257" s="6">
        <v>19897527</v>
      </c>
      <c r="H1257" s="5">
        <v>89.78</v>
      </c>
      <c r="I1257" s="6">
        <v>10989941</v>
      </c>
      <c r="J1257" s="5">
        <v>298.52</v>
      </c>
      <c r="K1257" s="6">
        <v>1985069</v>
      </c>
      <c r="L1257" s="5">
        <v>210.74</v>
      </c>
      <c r="M1257" s="6">
        <v>3055682</v>
      </c>
      <c r="N1257" s="5">
        <v>19.8</v>
      </c>
      <c r="O1257" s="6">
        <v>10692558</v>
      </c>
      <c r="P1257" s="5">
        <v>17.8</v>
      </c>
      <c r="Q1257" s="6">
        <v>9965697</v>
      </c>
      <c r="R1257" s="5">
        <v>64.8</v>
      </c>
      <c r="S1257" s="6">
        <v>23323162</v>
      </c>
      <c r="T1257" s="5">
        <v>20.62</v>
      </c>
      <c r="U1257" s="6">
        <v>52890807</v>
      </c>
    </row>
    <row r="1258" spans="1:21" x14ac:dyDescent="0.2">
      <c r="A1258" s="7">
        <v>43761</v>
      </c>
      <c r="B1258" s="8">
        <v>103.94</v>
      </c>
      <c r="C1258" s="9">
        <v>11626250</v>
      </c>
      <c r="D1258" s="8">
        <v>124.51</v>
      </c>
      <c r="E1258" s="9">
        <v>11948761</v>
      </c>
      <c r="F1258" s="8">
        <v>55.31</v>
      </c>
      <c r="G1258" s="9">
        <v>16961056</v>
      </c>
      <c r="H1258" s="8">
        <v>88.71</v>
      </c>
      <c r="I1258" s="9">
        <v>4597294</v>
      </c>
      <c r="J1258" s="8">
        <v>293.07</v>
      </c>
      <c r="K1258" s="9">
        <v>2835350</v>
      </c>
      <c r="L1258" s="8">
        <v>210.68</v>
      </c>
      <c r="M1258" s="9">
        <v>2370648</v>
      </c>
      <c r="N1258" s="8">
        <v>19.72</v>
      </c>
      <c r="O1258" s="9">
        <v>11149218</v>
      </c>
      <c r="P1258" s="8">
        <v>17.32</v>
      </c>
      <c r="Q1258" s="9">
        <v>22043262</v>
      </c>
      <c r="R1258" s="8">
        <v>64.7</v>
      </c>
      <c r="S1258" s="9">
        <v>21374354</v>
      </c>
      <c r="T1258" s="8">
        <v>20.57</v>
      </c>
      <c r="U1258" s="9">
        <v>73002495</v>
      </c>
    </row>
    <row r="1259" spans="1:21" x14ac:dyDescent="0.2">
      <c r="A1259" s="4">
        <v>43762</v>
      </c>
      <c r="B1259" s="5">
        <v>103.58</v>
      </c>
      <c r="C1259" s="6">
        <v>6513417</v>
      </c>
      <c r="D1259" s="5">
        <v>124.5</v>
      </c>
      <c r="E1259" s="6">
        <v>8785662</v>
      </c>
      <c r="F1259" s="5">
        <v>55.77</v>
      </c>
      <c r="G1259" s="6">
        <v>28487631</v>
      </c>
      <c r="H1259" s="5">
        <v>86.41</v>
      </c>
      <c r="I1259" s="6">
        <v>8119322</v>
      </c>
      <c r="J1259" s="5">
        <v>295.04000000000002</v>
      </c>
      <c r="K1259" s="6">
        <v>1587903</v>
      </c>
      <c r="L1259" s="5">
        <v>212.75</v>
      </c>
      <c r="M1259" s="6">
        <v>1536626</v>
      </c>
      <c r="N1259" s="5">
        <v>19.55</v>
      </c>
      <c r="O1259" s="6">
        <v>7803760</v>
      </c>
      <c r="P1259" s="5">
        <v>17.39</v>
      </c>
      <c r="Q1259" s="6">
        <v>14142937</v>
      </c>
      <c r="R1259" s="5">
        <v>64.989999999999995</v>
      </c>
      <c r="S1259" s="6">
        <v>22831132</v>
      </c>
      <c r="T1259" s="5">
        <v>20.79</v>
      </c>
      <c r="U1259" s="6">
        <v>59177333</v>
      </c>
    </row>
    <row r="1260" spans="1:21" x14ac:dyDescent="0.2">
      <c r="A1260" s="7">
        <v>43763</v>
      </c>
      <c r="B1260" s="8">
        <v>102.86</v>
      </c>
      <c r="C1260" s="9">
        <v>14170662</v>
      </c>
      <c r="D1260" s="8">
        <v>123.48</v>
      </c>
      <c r="E1260" s="9">
        <v>14078812</v>
      </c>
      <c r="F1260" s="8">
        <v>55.99</v>
      </c>
      <c r="G1260" s="9">
        <v>27807450</v>
      </c>
      <c r="H1260" s="8">
        <v>87.39</v>
      </c>
      <c r="I1260" s="9">
        <v>9418317</v>
      </c>
      <c r="J1260" s="8">
        <v>294.94</v>
      </c>
      <c r="K1260" s="9">
        <v>1454392</v>
      </c>
      <c r="L1260" s="8">
        <v>212.67</v>
      </c>
      <c r="M1260" s="9">
        <v>3130924</v>
      </c>
      <c r="N1260" s="8">
        <v>19.52</v>
      </c>
      <c r="O1260" s="9">
        <v>11486931</v>
      </c>
      <c r="P1260" s="8">
        <v>17.5</v>
      </c>
      <c r="Q1260" s="9">
        <v>20679060</v>
      </c>
      <c r="R1260" s="8">
        <v>64.98</v>
      </c>
      <c r="S1260" s="9">
        <v>23186369</v>
      </c>
      <c r="T1260" s="8">
        <v>21.2</v>
      </c>
      <c r="U1260" s="9">
        <v>50607132</v>
      </c>
    </row>
    <row r="1261" spans="1:21" x14ac:dyDescent="0.2">
      <c r="A1261" s="4">
        <v>43766</v>
      </c>
      <c r="B1261" s="5">
        <v>103.88</v>
      </c>
      <c r="C1261" s="6">
        <v>16985298</v>
      </c>
      <c r="D1261" s="5">
        <v>123.86</v>
      </c>
      <c r="E1261" s="6">
        <v>5974962</v>
      </c>
      <c r="F1261" s="5">
        <v>56.1</v>
      </c>
      <c r="G1261" s="6">
        <v>25576402</v>
      </c>
      <c r="H1261" s="5">
        <v>89.45</v>
      </c>
      <c r="I1261" s="6">
        <v>10633148</v>
      </c>
      <c r="J1261" s="5">
        <v>292.57</v>
      </c>
      <c r="K1261" s="6">
        <v>1084540</v>
      </c>
      <c r="L1261" s="5">
        <v>210.9</v>
      </c>
      <c r="M1261" s="6">
        <v>2858894</v>
      </c>
      <c r="N1261" s="5">
        <v>19.71</v>
      </c>
      <c r="O1261" s="6">
        <v>7392652</v>
      </c>
      <c r="P1261" s="5">
        <v>17.46</v>
      </c>
      <c r="Q1261" s="6">
        <v>17874545</v>
      </c>
      <c r="R1261" s="5">
        <v>66.709999999999994</v>
      </c>
      <c r="S1261" s="6">
        <v>19172433</v>
      </c>
      <c r="T1261" s="5">
        <v>21.55</v>
      </c>
      <c r="U1261" s="6">
        <v>96592679</v>
      </c>
    </row>
    <row r="1262" spans="1:21" x14ac:dyDescent="0.2">
      <c r="A1262" s="7">
        <v>43767</v>
      </c>
      <c r="B1262" s="8">
        <v>105.07</v>
      </c>
      <c r="C1262" s="9">
        <v>12183520</v>
      </c>
      <c r="D1262" s="8">
        <v>123.08</v>
      </c>
      <c r="E1262" s="9">
        <v>10517032</v>
      </c>
      <c r="F1262" s="8">
        <v>56.78</v>
      </c>
      <c r="G1262" s="9">
        <v>17872011</v>
      </c>
      <c r="H1262" s="8">
        <v>88.66</v>
      </c>
      <c r="I1262" s="9">
        <v>12007564</v>
      </c>
      <c r="J1262" s="8">
        <v>287.62</v>
      </c>
      <c r="K1262" s="9">
        <v>3195624</v>
      </c>
      <c r="L1262" s="8">
        <v>214.99</v>
      </c>
      <c r="M1262" s="9">
        <v>1989875</v>
      </c>
      <c r="N1262" s="8">
        <v>19.62</v>
      </c>
      <c r="O1262" s="9">
        <v>11366301</v>
      </c>
      <c r="P1262" s="8">
        <v>17.66</v>
      </c>
      <c r="Q1262" s="9">
        <v>18866877</v>
      </c>
      <c r="R1262" s="8">
        <v>65.959999999999994</v>
      </c>
      <c r="S1262" s="9">
        <v>33922452</v>
      </c>
      <c r="T1262" s="8">
        <v>21.59</v>
      </c>
      <c r="U1262" s="9">
        <v>72232895</v>
      </c>
    </row>
    <row r="1263" spans="1:21" x14ac:dyDescent="0.2">
      <c r="A1263" s="4">
        <v>43768</v>
      </c>
      <c r="B1263" s="5">
        <v>104.16</v>
      </c>
      <c r="C1263" s="6">
        <v>10569799</v>
      </c>
      <c r="D1263" s="5">
        <v>125.09</v>
      </c>
      <c r="E1263" s="6">
        <v>5854816</v>
      </c>
      <c r="F1263" s="5">
        <v>57.16</v>
      </c>
      <c r="G1263" s="6">
        <v>21687238</v>
      </c>
      <c r="H1263" s="5">
        <v>91.64</v>
      </c>
      <c r="I1263" s="6">
        <v>7914346</v>
      </c>
      <c r="J1263" s="5">
        <v>284.68</v>
      </c>
      <c r="K1263" s="6">
        <v>2953718</v>
      </c>
      <c r="L1263" s="5">
        <v>218.75</v>
      </c>
      <c r="M1263" s="6">
        <v>794638</v>
      </c>
      <c r="N1263" s="5">
        <v>19.82</v>
      </c>
      <c r="O1263" s="6">
        <v>12134841</v>
      </c>
      <c r="P1263" s="5">
        <v>17.670000000000002</v>
      </c>
      <c r="Q1263" s="6">
        <v>12187536</v>
      </c>
      <c r="R1263" s="5">
        <v>64.150000000000006</v>
      </c>
      <c r="S1263" s="6">
        <v>18266368</v>
      </c>
      <c r="T1263" s="5">
        <v>21.74</v>
      </c>
      <c r="U1263" s="6">
        <v>89701828</v>
      </c>
    </row>
    <row r="1264" spans="1:21" x14ac:dyDescent="0.2">
      <c r="A1264" s="7">
        <v>43769</v>
      </c>
      <c r="B1264" s="8">
        <v>101.14</v>
      </c>
      <c r="C1264" s="9">
        <v>10184903</v>
      </c>
      <c r="D1264" s="8">
        <v>127.78</v>
      </c>
      <c r="E1264" s="9">
        <v>12100469</v>
      </c>
      <c r="F1264" s="8">
        <v>57.29</v>
      </c>
      <c r="G1264" s="9">
        <v>10304150</v>
      </c>
      <c r="H1264" s="8">
        <v>94.47</v>
      </c>
      <c r="I1264" s="9">
        <v>7722239</v>
      </c>
      <c r="J1264" s="8">
        <v>287.19</v>
      </c>
      <c r="K1264" s="9">
        <v>2184252</v>
      </c>
      <c r="L1264" s="8">
        <v>217.29</v>
      </c>
      <c r="M1264" s="9">
        <v>2883638</v>
      </c>
      <c r="N1264" s="8">
        <v>19.64</v>
      </c>
      <c r="O1264" s="9">
        <v>1853814</v>
      </c>
      <c r="P1264" s="8">
        <v>17.899999999999999</v>
      </c>
      <c r="Q1264" s="9">
        <v>23840788</v>
      </c>
      <c r="R1264" s="8">
        <v>65.010000000000005</v>
      </c>
      <c r="S1264" s="9">
        <v>27438748</v>
      </c>
      <c r="T1264" s="8">
        <v>21.55</v>
      </c>
      <c r="U1264" s="9">
        <v>99521365</v>
      </c>
    </row>
    <row r="1265" spans="1:21" x14ac:dyDescent="0.2">
      <c r="A1265" s="4">
        <v>43770</v>
      </c>
      <c r="B1265" s="5">
        <v>102.99</v>
      </c>
      <c r="C1265" s="6">
        <v>3638196</v>
      </c>
      <c r="D1265" s="5">
        <v>129.5</v>
      </c>
      <c r="E1265" s="6">
        <v>4758461</v>
      </c>
      <c r="F1265" s="5">
        <v>57.28</v>
      </c>
      <c r="G1265" s="6">
        <v>17234018</v>
      </c>
      <c r="H1265" s="5">
        <v>95.4</v>
      </c>
      <c r="I1265" s="6">
        <v>8807835</v>
      </c>
      <c r="J1265" s="5">
        <v>285.05</v>
      </c>
      <c r="K1265" s="6">
        <v>2068366</v>
      </c>
      <c r="L1265" s="5">
        <v>218.29</v>
      </c>
      <c r="M1265" s="6">
        <v>2672773</v>
      </c>
      <c r="N1265" s="5">
        <v>19.62</v>
      </c>
      <c r="O1265" s="6">
        <v>8728924</v>
      </c>
      <c r="P1265" s="5">
        <v>17.899999999999999</v>
      </c>
      <c r="Q1265" s="6">
        <v>19044855</v>
      </c>
      <c r="R1265" s="5">
        <v>64.56</v>
      </c>
      <c r="S1265" s="6">
        <v>17147174</v>
      </c>
      <c r="T1265" s="5">
        <v>21.93</v>
      </c>
      <c r="U1265" s="6">
        <v>31883292</v>
      </c>
    </row>
    <row r="1266" spans="1:21" x14ac:dyDescent="0.2">
      <c r="A1266" s="7">
        <v>43773</v>
      </c>
      <c r="B1266" s="8">
        <v>102.87</v>
      </c>
      <c r="C1266" s="9">
        <v>12916709</v>
      </c>
      <c r="D1266" s="8">
        <v>130.79</v>
      </c>
      <c r="E1266" s="9">
        <v>9836668</v>
      </c>
      <c r="F1266" s="8">
        <v>58.03</v>
      </c>
      <c r="G1266" s="9">
        <v>20416955</v>
      </c>
      <c r="H1266" s="8">
        <v>96.97</v>
      </c>
      <c r="I1266" s="9">
        <v>9988331</v>
      </c>
      <c r="J1266" s="8">
        <v>288.85000000000002</v>
      </c>
      <c r="K1266" s="9">
        <v>1485431</v>
      </c>
      <c r="L1266" s="8">
        <v>220.4</v>
      </c>
      <c r="M1266" s="9">
        <v>2003664</v>
      </c>
      <c r="N1266" s="8">
        <v>19.48</v>
      </c>
      <c r="O1266" s="9">
        <v>8327163</v>
      </c>
      <c r="P1266" s="8">
        <v>17.93</v>
      </c>
      <c r="Q1266" s="9">
        <v>11075017</v>
      </c>
      <c r="R1266" s="8">
        <v>63.34</v>
      </c>
      <c r="S1266" s="9">
        <v>28978020</v>
      </c>
      <c r="T1266" s="8">
        <v>21.54</v>
      </c>
      <c r="U1266" s="9">
        <v>96506834</v>
      </c>
    </row>
    <row r="1267" spans="1:21" x14ac:dyDescent="0.2">
      <c r="A1267" s="4">
        <v>43774</v>
      </c>
      <c r="B1267" s="5">
        <v>101.65</v>
      </c>
      <c r="C1267" s="6">
        <v>22059848</v>
      </c>
      <c r="D1267" s="5">
        <v>129.91999999999999</v>
      </c>
      <c r="E1267" s="6">
        <v>13455437</v>
      </c>
      <c r="F1267" s="5">
        <v>58.03</v>
      </c>
      <c r="G1267" s="6">
        <v>16181297</v>
      </c>
      <c r="H1267" s="5">
        <v>96.46</v>
      </c>
      <c r="I1267" s="6">
        <v>7282913</v>
      </c>
      <c r="J1267" s="5">
        <v>295.27999999999997</v>
      </c>
      <c r="K1267" s="6">
        <v>1555265</v>
      </c>
      <c r="L1267" s="5">
        <v>218.49</v>
      </c>
      <c r="M1267" s="6">
        <v>2104386</v>
      </c>
      <c r="N1267" s="5">
        <v>19.670000000000002</v>
      </c>
      <c r="O1267" s="6">
        <v>10871096</v>
      </c>
      <c r="P1267" s="5">
        <v>18.2</v>
      </c>
      <c r="Q1267" s="6">
        <v>18077758</v>
      </c>
      <c r="R1267" s="5">
        <v>63.33</v>
      </c>
      <c r="S1267" s="6">
        <v>18939054</v>
      </c>
      <c r="T1267" s="5">
        <v>21.44</v>
      </c>
      <c r="U1267" s="6">
        <v>85476453</v>
      </c>
    </row>
    <row r="1268" spans="1:21" x14ac:dyDescent="0.2">
      <c r="A1268" s="7">
        <v>43775</v>
      </c>
      <c r="B1268" s="8">
        <v>101.28</v>
      </c>
      <c r="C1268" s="9">
        <v>8676098</v>
      </c>
      <c r="D1268" s="8">
        <v>128.44</v>
      </c>
      <c r="E1268" s="9">
        <v>5804091</v>
      </c>
      <c r="F1268" s="8">
        <v>58.25</v>
      </c>
      <c r="G1268" s="9">
        <v>21156133</v>
      </c>
      <c r="H1268" s="8">
        <v>96.54</v>
      </c>
      <c r="I1268" s="9">
        <v>3404986</v>
      </c>
      <c r="J1268" s="8">
        <v>294.08999999999997</v>
      </c>
      <c r="K1268" s="9">
        <v>1299068</v>
      </c>
      <c r="L1268" s="8">
        <v>221.17</v>
      </c>
      <c r="M1268" s="9">
        <v>3319053</v>
      </c>
      <c r="N1268" s="8">
        <v>19.940000000000001</v>
      </c>
      <c r="O1268" s="9">
        <v>13673362</v>
      </c>
      <c r="P1268" s="8">
        <v>18.100000000000001</v>
      </c>
      <c r="Q1268" s="9">
        <v>16403126</v>
      </c>
      <c r="R1268" s="8">
        <v>64.12</v>
      </c>
      <c r="S1268" s="9">
        <v>8580313</v>
      </c>
      <c r="T1268" s="8">
        <v>21.5</v>
      </c>
      <c r="U1268" s="9">
        <v>88190783</v>
      </c>
    </row>
    <row r="1269" spans="1:21" x14ac:dyDescent="0.2">
      <c r="A1269" s="4">
        <v>43776</v>
      </c>
      <c r="B1269" s="5">
        <v>101.73</v>
      </c>
      <c r="C1269" s="6">
        <v>8865070</v>
      </c>
      <c r="D1269" s="5">
        <v>127.87</v>
      </c>
      <c r="E1269" s="6">
        <v>7741041</v>
      </c>
      <c r="F1269" s="5">
        <v>58.53</v>
      </c>
      <c r="G1269" s="6">
        <v>8829508</v>
      </c>
      <c r="H1269" s="5">
        <v>95.54</v>
      </c>
      <c r="I1269" s="6">
        <v>7018732</v>
      </c>
      <c r="J1269" s="5">
        <v>296.81</v>
      </c>
      <c r="K1269" s="6">
        <v>2584681</v>
      </c>
      <c r="L1269" s="5">
        <v>219.13</v>
      </c>
      <c r="M1269" s="6">
        <v>1854093</v>
      </c>
      <c r="N1269" s="5">
        <v>20.059999999999999</v>
      </c>
      <c r="O1269" s="6">
        <v>5517199</v>
      </c>
      <c r="P1269" s="5">
        <v>18.11</v>
      </c>
      <c r="Q1269" s="6">
        <v>14327199</v>
      </c>
      <c r="R1269" s="5">
        <v>63.76</v>
      </c>
      <c r="S1269" s="6">
        <v>20488344</v>
      </c>
      <c r="T1269" s="5">
        <v>21.62</v>
      </c>
      <c r="U1269" s="6">
        <v>47643150</v>
      </c>
    </row>
    <row r="1270" spans="1:21" x14ac:dyDescent="0.2">
      <c r="A1270" s="7">
        <v>43777</v>
      </c>
      <c r="B1270" s="8">
        <v>103.36</v>
      </c>
      <c r="C1270" s="9">
        <v>10032590</v>
      </c>
      <c r="D1270" s="8">
        <v>125.32</v>
      </c>
      <c r="E1270" s="9">
        <v>9221291</v>
      </c>
      <c r="F1270" s="8">
        <v>57.82</v>
      </c>
      <c r="G1270" s="9">
        <v>17904400</v>
      </c>
      <c r="H1270" s="8">
        <v>95.37</v>
      </c>
      <c r="I1270" s="9">
        <v>6652680</v>
      </c>
      <c r="J1270" s="8">
        <v>305.77999999999997</v>
      </c>
      <c r="K1270" s="9">
        <v>2290195</v>
      </c>
      <c r="L1270" s="8">
        <v>216.11</v>
      </c>
      <c r="M1270" s="9">
        <v>1095419</v>
      </c>
      <c r="N1270" s="8">
        <v>20.04</v>
      </c>
      <c r="O1270" s="9">
        <v>12716646</v>
      </c>
      <c r="P1270" s="8">
        <v>18</v>
      </c>
      <c r="Q1270" s="9">
        <v>15098779</v>
      </c>
      <c r="R1270" s="8">
        <v>64.11</v>
      </c>
      <c r="S1270" s="9">
        <v>14082384</v>
      </c>
      <c r="T1270" s="8">
        <v>21.76</v>
      </c>
      <c r="U1270" s="9">
        <v>75002620</v>
      </c>
    </row>
    <row r="1271" spans="1:21" x14ac:dyDescent="0.2">
      <c r="A1271" s="4">
        <v>43780</v>
      </c>
      <c r="B1271" s="5">
        <v>102.78</v>
      </c>
      <c r="C1271" s="6">
        <v>14440299</v>
      </c>
      <c r="D1271" s="5">
        <v>126.29</v>
      </c>
      <c r="E1271" s="6">
        <v>12951844</v>
      </c>
      <c r="F1271" s="5">
        <v>58.83</v>
      </c>
      <c r="G1271" s="6">
        <v>22499681</v>
      </c>
      <c r="H1271" s="5">
        <v>92.8</v>
      </c>
      <c r="I1271" s="6">
        <v>7597591</v>
      </c>
      <c r="J1271" s="5">
        <v>302.27999999999997</v>
      </c>
      <c r="K1271" s="6">
        <v>1266729</v>
      </c>
      <c r="L1271" s="5">
        <v>218.38</v>
      </c>
      <c r="M1271" s="6">
        <v>3347448</v>
      </c>
      <c r="N1271" s="5">
        <v>20</v>
      </c>
      <c r="O1271" s="6">
        <v>9946004</v>
      </c>
      <c r="P1271" s="5">
        <v>17.87</v>
      </c>
      <c r="Q1271" s="6">
        <v>17537441</v>
      </c>
      <c r="R1271" s="5">
        <v>65.47</v>
      </c>
      <c r="S1271" s="6">
        <v>24093992</v>
      </c>
      <c r="T1271" s="5">
        <v>21.87</v>
      </c>
      <c r="U1271" s="6">
        <v>63700955</v>
      </c>
    </row>
    <row r="1272" spans="1:21" x14ac:dyDescent="0.2">
      <c r="A1272" s="7">
        <v>43781</v>
      </c>
      <c r="B1272" s="8">
        <v>101.8</v>
      </c>
      <c r="C1272" s="9">
        <v>13662311</v>
      </c>
      <c r="D1272" s="8">
        <v>125.79</v>
      </c>
      <c r="E1272" s="9">
        <v>11921530</v>
      </c>
      <c r="F1272" s="8">
        <v>57.64</v>
      </c>
      <c r="G1272" s="9">
        <v>23275738</v>
      </c>
      <c r="H1272" s="8">
        <v>92.29</v>
      </c>
      <c r="I1272" s="9">
        <v>4931048</v>
      </c>
      <c r="J1272" s="8">
        <v>299.25</v>
      </c>
      <c r="K1272" s="9">
        <v>2802638</v>
      </c>
      <c r="L1272" s="8">
        <v>223.69</v>
      </c>
      <c r="M1272" s="9">
        <v>2721205</v>
      </c>
      <c r="N1272" s="8">
        <v>19.579999999999998</v>
      </c>
      <c r="O1272" s="9">
        <v>3995236</v>
      </c>
      <c r="P1272" s="8">
        <v>17.71</v>
      </c>
      <c r="Q1272" s="9">
        <v>12960661</v>
      </c>
      <c r="R1272" s="8">
        <v>64.55</v>
      </c>
      <c r="S1272" s="9">
        <v>28314308</v>
      </c>
      <c r="T1272" s="8">
        <v>21.91</v>
      </c>
      <c r="U1272" s="9">
        <v>90212950</v>
      </c>
    </row>
    <row r="1273" spans="1:21" x14ac:dyDescent="0.2">
      <c r="A1273" s="4">
        <v>43782</v>
      </c>
      <c r="B1273" s="5">
        <v>100.51</v>
      </c>
      <c r="C1273" s="6">
        <v>15248894</v>
      </c>
      <c r="D1273" s="5">
        <v>124.16</v>
      </c>
      <c r="E1273" s="6">
        <v>12870070</v>
      </c>
      <c r="F1273" s="5">
        <v>57.82</v>
      </c>
      <c r="G1273" s="6">
        <v>27545284</v>
      </c>
      <c r="H1273" s="5">
        <v>89.83</v>
      </c>
      <c r="I1273" s="6">
        <v>6943229</v>
      </c>
      <c r="J1273" s="5">
        <v>292.41000000000003</v>
      </c>
      <c r="K1273" s="6">
        <v>2434638</v>
      </c>
      <c r="L1273" s="5">
        <v>221.36</v>
      </c>
      <c r="M1273" s="6">
        <v>3448173</v>
      </c>
      <c r="N1273" s="5">
        <v>19.87</v>
      </c>
      <c r="O1273" s="6">
        <v>7813083</v>
      </c>
      <c r="P1273" s="5">
        <v>17.760000000000002</v>
      </c>
      <c r="Q1273" s="6">
        <v>13450756</v>
      </c>
      <c r="R1273" s="5">
        <v>63.07</v>
      </c>
      <c r="S1273" s="6">
        <v>32684707</v>
      </c>
      <c r="T1273" s="5">
        <v>21.8</v>
      </c>
      <c r="U1273" s="6">
        <v>86278385</v>
      </c>
    </row>
    <row r="1274" spans="1:21" x14ac:dyDescent="0.2">
      <c r="A1274" s="7">
        <v>43783</v>
      </c>
      <c r="B1274" s="8">
        <v>102.63</v>
      </c>
      <c r="C1274" s="9">
        <v>8949630</v>
      </c>
      <c r="D1274" s="8">
        <v>124.83</v>
      </c>
      <c r="E1274" s="9">
        <v>9167293</v>
      </c>
      <c r="F1274" s="8">
        <v>58.75</v>
      </c>
      <c r="G1274" s="9">
        <v>25567960</v>
      </c>
      <c r="H1274" s="8">
        <v>90.23</v>
      </c>
      <c r="I1274" s="9">
        <v>10208652</v>
      </c>
      <c r="J1274" s="8">
        <v>296.05</v>
      </c>
      <c r="K1274" s="9">
        <v>1676470</v>
      </c>
      <c r="L1274" s="8">
        <v>218.1</v>
      </c>
      <c r="M1274" s="9">
        <v>1910508</v>
      </c>
      <c r="N1274" s="8">
        <v>19.41</v>
      </c>
      <c r="O1274" s="9">
        <v>12020278</v>
      </c>
      <c r="P1274" s="8">
        <v>17.77</v>
      </c>
      <c r="Q1274" s="9">
        <v>8780741</v>
      </c>
      <c r="R1274" s="8">
        <v>63.12</v>
      </c>
      <c r="S1274" s="9">
        <v>23180118</v>
      </c>
      <c r="T1274" s="8">
        <v>21.59</v>
      </c>
      <c r="U1274" s="9">
        <v>115616736</v>
      </c>
    </row>
    <row r="1275" spans="1:21" x14ac:dyDescent="0.2">
      <c r="A1275" s="4">
        <v>43784</v>
      </c>
      <c r="B1275" s="5">
        <v>102.36</v>
      </c>
      <c r="C1275" s="6">
        <v>4956358</v>
      </c>
      <c r="D1275" s="5">
        <v>122.22</v>
      </c>
      <c r="E1275" s="6">
        <v>8363347</v>
      </c>
      <c r="F1275" s="5">
        <v>58.87</v>
      </c>
      <c r="G1275" s="6">
        <v>10337447</v>
      </c>
      <c r="H1275" s="5">
        <v>87.78</v>
      </c>
      <c r="I1275" s="6">
        <v>5827944</v>
      </c>
      <c r="J1275" s="5">
        <v>293.38</v>
      </c>
      <c r="K1275" s="6">
        <v>1782119</v>
      </c>
      <c r="L1275" s="5">
        <v>214.46</v>
      </c>
      <c r="M1275" s="6">
        <v>1833323</v>
      </c>
      <c r="N1275" s="5">
        <v>19.39</v>
      </c>
      <c r="O1275" s="6">
        <v>15447814</v>
      </c>
      <c r="P1275" s="5">
        <v>17.71</v>
      </c>
      <c r="Q1275" s="6">
        <v>3789590</v>
      </c>
      <c r="R1275" s="5">
        <v>63.22</v>
      </c>
      <c r="S1275" s="6">
        <v>29073927</v>
      </c>
      <c r="T1275" s="5">
        <v>21.28</v>
      </c>
      <c r="U1275" s="6">
        <v>68077617</v>
      </c>
    </row>
    <row r="1276" spans="1:21" x14ac:dyDescent="0.2">
      <c r="A1276" s="7">
        <v>43787</v>
      </c>
      <c r="B1276" s="8">
        <v>104.67</v>
      </c>
      <c r="C1276" s="9">
        <v>5923604</v>
      </c>
      <c r="D1276" s="8">
        <v>121.4</v>
      </c>
      <c r="E1276" s="9">
        <v>10018324</v>
      </c>
      <c r="F1276" s="8">
        <v>59.75</v>
      </c>
      <c r="G1276" s="9">
        <v>22679375</v>
      </c>
      <c r="H1276" s="8">
        <v>87.74</v>
      </c>
      <c r="I1276" s="9">
        <v>6765054</v>
      </c>
      <c r="J1276" s="8">
        <v>292.95999999999998</v>
      </c>
      <c r="K1276" s="9">
        <v>1305677</v>
      </c>
      <c r="L1276" s="8">
        <v>215.22</v>
      </c>
      <c r="M1276" s="9">
        <v>1961060</v>
      </c>
      <c r="N1276" s="8">
        <v>19.11</v>
      </c>
      <c r="O1276" s="9">
        <v>9760626</v>
      </c>
      <c r="P1276" s="8">
        <v>17.82</v>
      </c>
      <c r="Q1276" s="9">
        <v>9929941</v>
      </c>
      <c r="R1276" s="8">
        <v>63.43</v>
      </c>
      <c r="S1276" s="9">
        <v>9578082</v>
      </c>
      <c r="T1276" s="8">
        <v>21.09</v>
      </c>
      <c r="U1276" s="9">
        <v>111939674</v>
      </c>
    </row>
    <row r="1277" spans="1:21" x14ac:dyDescent="0.2">
      <c r="A1277" s="4">
        <v>43788</v>
      </c>
      <c r="B1277" s="5">
        <v>106.27</v>
      </c>
      <c r="C1277" s="6">
        <v>18109873</v>
      </c>
      <c r="D1277" s="5">
        <v>119.99</v>
      </c>
      <c r="E1277" s="6">
        <v>11946522</v>
      </c>
      <c r="F1277" s="5">
        <v>59.21</v>
      </c>
      <c r="G1277" s="6">
        <v>12451061</v>
      </c>
      <c r="H1277" s="5">
        <v>88.19</v>
      </c>
      <c r="I1277" s="6">
        <v>6987096</v>
      </c>
      <c r="J1277" s="5">
        <v>297.69</v>
      </c>
      <c r="K1277" s="6">
        <v>1470338</v>
      </c>
      <c r="L1277" s="5">
        <v>218.84</v>
      </c>
      <c r="M1277" s="6">
        <v>1761988</v>
      </c>
      <c r="N1277" s="5">
        <v>19.239999999999998</v>
      </c>
      <c r="O1277" s="6">
        <v>11350178</v>
      </c>
      <c r="P1277" s="5">
        <v>17.829999999999998</v>
      </c>
      <c r="Q1277" s="6">
        <v>18085781</v>
      </c>
      <c r="R1277" s="5">
        <v>62.61</v>
      </c>
      <c r="S1277" s="6">
        <v>25049098</v>
      </c>
      <c r="T1277" s="5">
        <v>20.93</v>
      </c>
      <c r="U1277" s="6">
        <v>104794189</v>
      </c>
    </row>
    <row r="1278" spans="1:21" x14ac:dyDescent="0.2">
      <c r="A1278" s="7">
        <v>43789</v>
      </c>
      <c r="B1278" s="8">
        <v>105.4</v>
      </c>
      <c r="C1278" s="9">
        <v>20205685</v>
      </c>
      <c r="D1278" s="8">
        <v>117.25</v>
      </c>
      <c r="E1278" s="9">
        <v>11754529</v>
      </c>
      <c r="F1278" s="8">
        <v>58.69</v>
      </c>
      <c r="G1278" s="9">
        <v>14562558</v>
      </c>
      <c r="H1278" s="8">
        <v>87.4</v>
      </c>
      <c r="I1278" s="9">
        <v>6446165</v>
      </c>
      <c r="J1278" s="8">
        <v>295.75</v>
      </c>
      <c r="K1278" s="9">
        <v>2679427</v>
      </c>
      <c r="L1278" s="8">
        <v>216.84</v>
      </c>
      <c r="M1278" s="9">
        <v>2575749</v>
      </c>
      <c r="N1278" s="8">
        <v>19.21</v>
      </c>
      <c r="O1278" s="9">
        <v>12612660</v>
      </c>
      <c r="P1278" s="8">
        <v>17.66</v>
      </c>
      <c r="Q1278" s="9">
        <v>13159162</v>
      </c>
      <c r="R1278" s="8">
        <v>63.25</v>
      </c>
      <c r="S1278" s="9">
        <v>24968078</v>
      </c>
      <c r="T1278" s="8">
        <v>21.11</v>
      </c>
      <c r="U1278" s="9">
        <v>133842167</v>
      </c>
    </row>
    <row r="1279" spans="1:21" x14ac:dyDescent="0.2">
      <c r="A1279" s="4">
        <v>43790</v>
      </c>
      <c r="B1279" s="5">
        <v>104.92</v>
      </c>
      <c r="C1279" s="6">
        <v>14973031</v>
      </c>
      <c r="D1279" s="5">
        <v>117.58</v>
      </c>
      <c r="E1279" s="6">
        <v>6650715</v>
      </c>
      <c r="F1279" s="5">
        <v>57.6</v>
      </c>
      <c r="G1279" s="6">
        <v>10164057</v>
      </c>
      <c r="H1279" s="5">
        <v>87.05</v>
      </c>
      <c r="I1279" s="6">
        <v>5356688</v>
      </c>
      <c r="J1279" s="5">
        <v>292.02</v>
      </c>
      <c r="K1279" s="6">
        <v>1845332</v>
      </c>
      <c r="L1279" s="5">
        <v>215.78</v>
      </c>
      <c r="M1279" s="6">
        <v>4431760</v>
      </c>
      <c r="N1279" s="5">
        <v>19.510000000000002</v>
      </c>
      <c r="O1279" s="6">
        <v>11678615</v>
      </c>
      <c r="P1279" s="5">
        <v>17.87</v>
      </c>
      <c r="Q1279" s="6">
        <v>14187580</v>
      </c>
      <c r="R1279" s="5">
        <v>64.59</v>
      </c>
      <c r="S1279" s="6">
        <v>12140312</v>
      </c>
      <c r="T1279" s="5">
        <v>20.92</v>
      </c>
      <c r="U1279" s="6">
        <v>89205192</v>
      </c>
    </row>
    <row r="1280" spans="1:21" x14ac:dyDescent="0.2">
      <c r="A1280" s="7">
        <v>43791</v>
      </c>
      <c r="B1280" s="8">
        <v>106.47</v>
      </c>
      <c r="C1280" s="9">
        <v>16100982</v>
      </c>
      <c r="D1280" s="8">
        <v>119.06</v>
      </c>
      <c r="E1280" s="9">
        <v>11523350</v>
      </c>
      <c r="F1280" s="8">
        <v>57.09</v>
      </c>
      <c r="G1280" s="9">
        <v>20202846</v>
      </c>
      <c r="H1280" s="8">
        <v>87.31</v>
      </c>
      <c r="I1280" s="9">
        <v>11263613</v>
      </c>
      <c r="J1280" s="8">
        <v>290.22000000000003</v>
      </c>
      <c r="K1280" s="9">
        <v>2413815</v>
      </c>
      <c r="L1280" s="8">
        <v>216.34</v>
      </c>
      <c r="M1280" s="9">
        <v>1205367</v>
      </c>
      <c r="N1280" s="8">
        <v>19.07</v>
      </c>
      <c r="O1280" s="9">
        <v>12456596</v>
      </c>
      <c r="P1280" s="8">
        <v>17.7</v>
      </c>
      <c r="Q1280" s="9">
        <v>11876034</v>
      </c>
      <c r="R1280" s="8">
        <v>64.14</v>
      </c>
      <c r="S1280" s="9">
        <v>19171044</v>
      </c>
      <c r="T1280" s="8">
        <v>20.83</v>
      </c>
      <c r="U1280" s="9">
        <v>27681302</v>
      </c>
    </row>
    <row r="1281" spans="1:21" x14ac:dyDescent="0.2">
      <c r="A1281" s="4">
        <v>43794</v>
      </c>
      <c r="B1281" s="5">
        <v>109.53</v>
      </c>
      <c r="C1281" s="6">
        <v>14764973</v>
      </c>
      <c r="D1281" s="5">
        <v>118.09</v>
      </c>
      <c r="E1281" s="6">
        <v>11576490</v>
      </c>
      <c r="F1281" s="5">
        <v>57.63</v>
      </c>
      <c r="G1281" s="6">
        <v>30416665</v>
      </c>
      <c r="H1281" s="5">
        <v>86.8</v>
      </c>
      <c r="I1281" s="6">
        <v>8951793</v>
      </c>
      <c r="J1281" s="5">
        <v>296.02</v>
      </c>
      <c r="K1281" s="6">
        <v>2237013</v>
      </c>
      <c r="L1281" s="5">
        <v>215.03</v>
      </c>
      <c r="M1281" s="6">
        <v>3253440</v>
      </c>
      <c r="N1281" s="5">
        <v>18.989999999999998</v>
      </c>
      <c r="O1281" s="6">
        <v>8582469</v>
      </c>
      <c r="P1281" s="5">
        <v>17.690000000000001</v>
      </c>
      <c r="Q1281" s="6">
        <v>17294365</v>
      </c>
      <c r="R1281" s="5">
        <v>63.98</v>
      </c>
      <c r="S1281" s="6">
        <v>30088245</v>
      </c>
      <c r="T1281" s="5">
        <v>20.83</v>
      </c>
      <c r="U1281" s="6">
        <v>59524048</v>
      </c>
    </row>
    <row r="1282" spans="1:21" x14ac:dyDescent="0.2">
      <c r="A1282" s="7">
        <v>43795</v>
      </c>
      <c r="B1282" s="8">
        <v>109.15</v>
      </c>
      <c r="C1282" s="9">
        <v>10139756</v>
      </c>
      <c r="D1282" s="8">
        <v>116.8</v>
      </c>
      <c r="E1282" s="9">
        <v>11321686</v>
      </c>
      <c r="F1282" s="8">
        <v>56.89</v>
      </c>
      <c r="G1282" s="9">
        <v>16999528</v>
      </c>
      <c r="H1282" s="8">
        <v>86.78</v>
      </c>
      <c r="I1282" s="9">
        <v>11499814</v>
      </c>
      <c r="J1282" s="8">
        <v>297.51</v>
      </c>
      <c r="K1282" s="9">
        <v>2076070</v>
      </c>
      <c r="L1282" s="8">
        <v>213.05</v>
      </c>
      <c r="M1282" s="9">
        <v>1836299</v>
      </c>
      <c r="N1282" s="8">
        <v>19.02</v>
      </c>
      <c r="O1282" s="9">
        <v>10080177</v>
      </c>
      <c r="P1282" s="8">
        <v>17.82</v>
      </c>
      <c r="Q1282" s="9">
        <v>24465138</v>
      </c>
      <c r="R1282" s="8">
        <v>63.72</v>
      </c>
      <c r="S1282" s="9">
        <v>21157715</v>
      </c>
      <c r="T1282" s="8">
        <v>21.14</v>
      </c>
      <c r="U1282" s="9">
        <v>41534879</v>
      </c>
    </row>
    <row r="1283" spans="1:21" x14ac:dyDescent="0.2">
      <c r="A1283" s="4">
        <v>43796</v>
      </c>
      <c r="B1283" s="5">
        <v>108.28</v>
      </c>
      <c r="C1283" s="6">
        <v>13007907</v>
      </c>
      <c r="D1283" s="5">
        <v>117.31</v>
      </c>
      <c r="E1283" s="6">
        <v>5824868</v>
      </c>
      <c r="F1283" s="5">
        <v>55.99</v>
      </c>
      <c r="G1283" s="6">
        <v>25833554</v>
      </c>
      <c r="H1283" s="5">
        <v>87.57</v>
      </c>
      <c r="I1283" s="6">
        <v>9348015</v>
      </c>
      <c r="J1283" s="5">
        <v>297.33999999999997</v>
      </c>
      <c r="K1283" s="6">
        <v>2621573</v>
      </c>
      <c r="L1283" s="5">
        <v>215.02</v>
      </c>
      <c r="M1283" s="6">
        <v>2555638</v>
      </c>
      <c r="N1283" s="5">
        <v>19.149999999999999</v>
      </c>
      <c r="O1283" s="6">
        <v>12471058</v>
      </c>
      <c r="P1283" s="5">
        <v>17.66</v>
      </c>
      <c r="Q1283" s="6">
        <v>11806856</v>
      </c>
      <c r="R1283" s="5">
        <v>64.83</v>
      </c>
      <c r="S1283" s="6">
        <v>9974475</v>
      </c>
      <c r="T1283" s="5">
        <v>21.27</v>
      </c>
      <c r="U1283" s="6">
        <v>58262166</v>
      </c>
    </row>
    <row r="1284" spans="1:21" x14ac:dyDescent="0.2">
      <c r="A1284" s="7">
        <v>43797</v>
      </c>
      <c r="B1284" s="8">
        <v>107.85</v>
      </c>
      <c r="C1284" s="9">
        <v>7989143</v>
      </c>
      <c r="D1284" s="8">
        <v>118.55</v>
      </c>
      <c r="E1284" s="9">
        <v>9722590</v>
      </c>
      <c r="F1284" s="8">
        <v>56.42</v>
      </c>
      <c r="G1284" s="9">
        <v>33148868</v>
      </c>
      <c r="H1284" s="8">
        <v>88.13</v>
      </c>
      <c r="I1284" s="9">
        <v>6383041</v>
      </c>
      <c r="J1284" s="8">
        <v>295.91000000000003</v>
      </c>
      <c r="K1284" s="9">
        <v>1872941</v>
      </c>
      <c r="L1284" s="8">
        <v>213.61</v>
      </c>
      <c r="M1284" s="9">
        <v>1399497</v>
      </c>
      <c r="N1284" s="8">
        <v>19.25</v>
      </c>
      <c r="O1284" s="9">
        <v>7492368</v>
      </c>
      <c r="P1284" s="8">
        <v>17.38</v>
      </c>
      <c r="Q1284" s="9">
        <v>17160034</v>
      </c>
      <c r="R1284" s="8">
        <v>64.27</v>
      </c>
      <c r="S1284" s="9">
        <v>11147777</v>
      </c>
      <c r="T1284" s="8">
        <v>21.22</v>
      </c>
      <c r="U1284" s="9">
        <v>85327135</v>
      </c>
    </row>
    <row r="1285" spans="1:21" x14ac:dyDescent="0.2">
      <c r="A1285" s="4">
        <v>43798</v>
      </c>
      <c r="B1285" s="5">
        <v>110.52</v>
      </c>
      <c r="C1285" s="6">
        <v>11123319</v>
      </c>
      <c r="D1285" s="5">
        <v>122.17</v>
      </c>
      <c r="E1285" s="6">
        <v>6760102</v>
      </c>
      <c r="F1285" s="5">
        <v>56.21</v>
      </c>
      <c r="G1285" s="6">
        <v>8489012</v>
      </c>
      <c r="H1285" s="5">
        <v>87.24</v>
      </c>
      <c r="I1285" s="6">
        <v>5174976</v>
      </c>
      <c r="J1285" s="5">
        <v>289.39</v>
      </c>
      <c r="K1285" s="6">
        <v>1581677</v>
      </c>
      <c r="L1285" s="5">
        <v>212.37</v>
      </c>
      <c r="M1285" s="6">
        <v>1768226</v>
      </c>
      <c r="N1285" s="5">
        <v>19.46</v>
      </c>
      <c r="O1285" s="6">
        <v>7318696</v>
      </c>
      <c r="P1285" s="5">
        <v>17.489999999999998</v>
      </c>
      <c r="Q1285" s="6">
        <v>16408339</v>
      </c>
      <c r="R1285" s="5">
        <v>64.540000000000006</v>
      </c>
      <c r="S1285" s="6">
        <v>26664689</v>
      </c>
      <c r="T1285" s="5">
        <v>21.46</v>
      </c>
      <c r="U1285" s="6">
        <v>71819574</v>
      </c>
    </row>
    <row r="1286" spans="1:21" x14ac:dyDescent="0.2">
      <c r="A1286" s="7">
        <v>43801</v>
      </c>
      <c r="B1286" s="8">
        <v>108.98</v>
      </c>
      <c r="C1286" s="9">
        <v>12602444</v>
      </c>
      <c r="D1286" s="8">
        <v>121.85</v>
      </c>
      <c r="E1286" s="9">
        <v>11629543</v>
      </c>
      <c r="F1286" s="8">
        <v>55.35</v>
      </c>
      <c r="G1286" s="9">
        <v>22747760</v>
      </c>
      <c r="H1286" s="8">
        <v>88.24</v>
      </c>
      <c r="I1286" s="9">
        <v>4063411</v>
      </c>
      <c r="J1286" s="8">
        <v>290.17</v>
      </c>
      <c r="K1286" s="9">
        <v>1782348</v>
      </c>
      <c r="L1286" s="8">
        <v>213.07</v>
      </c>
      <c r="M1286" s="9">
        <v>1554089</v>
      </c>
      <c r="N1286" s="8">
        <v>19.37</v>
      </c>
      <c r="O1286" s="9">
        <v>9417254</v>
      </c>
      <c r="P1286" s="8">
        <v>17.27</v>
      </c>
      <c r="Q1286" s="9">
        <v>14847987</v>
      </c>
      <c r="R1286" s="8">
        <v>64.349999999999994</v>
      </c>
      <c r="S1286" s="9">
        <v>23762331</v>
      </c>
      <c r="T1286" s="8">
        <v>21.11</v>
      </c>
      <c r="U1286" s="9">
        <v>63867070</v>
      </c>
    </row>
    <row r="1287" spans="1:21" x14ac:dyDescent="0.2">
      <c r="A1287" s="4">
        <v>43802</v>
      </c>
      <c r="B1287" s="5">
        <v>108.31</v>
      </c>
      <c r="C1287" s="6">
        <v>18094140</v>
      </c>
      <c r="D1287" s="5">
        <v>121.19</v>
      </c>
      <c r="E1287" s="6">
        <v>8013452</v>
      </c>
      <c r="F1287" s="5">
        <v>55.45</v>
      </c>
      <c r="G1287" s="6">
        <v>22654048</v>
      </c>
      <c r="H1287" s="5">
        <v>89.55</v>
      </c>
      <c r="I1287" s="6">
        <v>6348820</v>
      </c>
      <c r="J1287" s="5">
        <v>292.83</v>
      </c>
      <c r="K1287" s="6">
        <v>2910378</v>
      </c>
      <c r="L1287" s="5">
        <v>213.33</v>
      </c>
      <c r="M1287" s="6">
        <v>1596496</v>
      </c>
      <c r="N1287" s="5">
        <v>19.170000000000002</v>
      </c>
      <c r="O1287" s="6">
        <v>6519477</v>
      </c>
      <c r="P1287" s="5">
        <v>17.05</v>
      </c>
      <c r="Q1287" s="6">
        <v>15731899</v>
      </c>
      <c r="R1287" s="5">
        <v>63.68</v>
      </c>
      <c r="S1287" s="6">
        <v>24582931</v>
      </c>
      <c r="T1287" s="5">
        <v>20.89</v>
      </c>
      <c r="U1287" s="6">
        <v>126493548</v>
      </c>
    </row>
    <row r="1288" spans="1:21" x14ac:dyDescent="0.2">
      <c r="A1288" s="7">
        <v>43803</v>
      </c>
      <c r="B1288" s="8">
        <v>107.12</v>
      </c>
      <c r="C1288" s="9">
        <v>12397532</v>
      </c>
      <c r="D1288" s="8">
        <v>120.57</v>
      </c>
      <c r="E1288" s="9">
        <v>12514891</v>
      </c>
      <c r="F1288" s="8">
        <v>54.85</v>
      </c>
      <c r="G1288" s="9">
        <v>12427201</v>
      </c>
      <c r="H1288" s="8">
        <v>88.98</v>
      </c>
      <c r="I1288" s="9">
        <v>6430830</v>
      </c>
      <c r="J1288" s="8">
        <v>296.64</v>
      </c>
      <c r="K1288" s="9">
        <v>1935923</v>
      </c>
      <c r="L1288" s="8">
        <v>210.46</v>
      </c>
      <c r="M1288" s="9">
        <v>2659663</v>
      </c>
      <c r="N1288" s="8">
        <v>19.05</v>
      </c>
      <c r="O1288" s="9">
        <v>12642097</v>
      </c>
      <c r="P1288" s="8">
        <v>16.59</v>
      </c>
      <c r="Q1288" s="9">
        <v>10698833</v>
      </c>
      <c r="R1288" s="8">
        <v>63.48</v>
      </c>
      <c r="S1288" s="9">
        <v>9715807</v>
      </c>
      <c r="T1288" s="8">
        <v>20.86</v>
      </c>
      <c r="U1288" s="9">
        <v>112887918</v>
      </c>
    </row>
    <row r="1289" spans="1:21" x14ac:dyDescent="0.2">
      <c r="A1289" s="4">
        <v>43804</v>
      </c>
      <c r="B1289" s="5">
        <v>108.34</v>
      </c>
      <c r="C1289" s="6">
        <v>9505009</v>
      </c>
      <c r="D1289" s="5">
        <v>122.71</v>
      </c>
      <c r="E1289" s="6">
        <v>7632215</v>
      </c>
      <c r="F1289" s="5">
        <v>54.77</v>
      </c>
      <c r="G1289" s="6">
        <v>22797252</v>
      </c>
      <c r="H1289" s="5">
        <v>89.36</v>
      </c>
      <c r="I1289" s="6">
        <v>11122653</v>
      </c>
      <c r="J1289" s="5">
        <v>285.57</v>
      </c>
      <c r="K1289" s="6">
        <v>2400288</v>
      </c>
      <c r="L1289" s="5">
        <v>209.9</v>
      </c>
      <c r="M1289" s="6">
        <v>2189834</v>
      </c>
      <c r="N1289" s="5">
        <v>19.37</v>
      </c>
      <c r="O1289" s="6">
        <v>8662084</v>
      </c>
      <c r="P1289" s="5">
        <v>16.22</v>
      </c>
      <c r="Q1289" s="6">
        <v>17087141</v>
      </c>
      <c r="R1289" s="5">
        <v>63.61</v>
      </c>
      <c r="S1289" s="6">
        <v>12935319</v>
      </c>
      <c r="T1289" s="5">
        <v>20.84</v>
      </c>
      <c r="U1289" s="6">
        <v>115292974</v>
      </c>
    </row>
    <row r="1290" spans="1:21" x14ac:dyDescent="0.2">
      <c r="A1290" s="7">
        <v>43805</v>
      </c>
      <c r="B1290" s="8">
        <v>109.17</v>
      </c>
      <c r="C1290" s="9">
        <v>7201148</v>
      </c>
      <c r="D1290" s="8">
        <v>122.16</v>
      </c>
      <c r="E1290" s="9">
        <v>6083819</v>
      </c>
      <c r="F1290" s="8">
        <v>55.52</v>
      </c>
      <c r="G1290" s="9">
        <v>32695151</v>
      </c>
      <c r="H1290" s="8">
        <v>88.15</v>
      </c>
      <c r="I1290" s="9">
        <v>8559533</v>
      </c>
      <c r="J1290" s="8">
        <v>284.35000000000002</v>
      </c>
      <c r="K1290" s="9">
        <v>2163313</v>
      </c>
      <c r="L1290" s="8">
        <v>207.96</v>
      </c>
      <c r="M1290" s="9">
        <v>3405642</v>
      </c>
      <c r="N1290" s="8">
        <v>19.34</v>
      </c>
      <c r="O1290" s="9">
        <v>6553856</v>
      </c>
      <c r="P1290" s="8">
        <v>16.420000000000002</v>
      </c>
      <c r="Q1290" s="9">
        <v>18132256</v>
      </c>
      <c r="R1290" s="8">
        <v>64.16</v>
      </c>
      <c r="S1290" s="9">
        <v>17497486</v>
      </c>
      <c r="T1290" s="8">
        <v>20.93</v>
      </c>
      <c r="U1290" s="9">
        <v>114599159</v>
      </c>
    </row>
    <row r="1291" spans="1:21" x14ac:dyDescent="0.2">
      <c r="A1291" s="4">
        <v>43808</v>
      </c>
      <c r="B1291" s="5">
        <v>110.71</v>
      </c>
      <c r="C1291" s="6">
        <v>17825967</v>
      </c>
      <c r="D1291" s="5">
        <v>118.48</v>
      </c>
      <c r="E1291" s="6">
        <v>7402655</v>
      </c>
      <c r="F1291" s="5">
        <v>55.46</v>
      </c>
      <c r="G1291" s="6">
        <v>20918154</v>
      </c>
      <c r="H1291" s="5">
        <v>88.45</v>
      </c>
      <c r="I1291" s="6">
        <v>4054615</v>
      </c>
      <c r="J1291" s="5">
        <v>285.88</v>
      </c>
      <c r="K1291" s="6">
        <v>886491</v>
      </c>
      <c r="L1291" s="5">
        <v>204.67</v>
      </c>
      <c r="M1291" s="6">
        <v>2589026</v>
      </c>
      <c r="N1291" s="5">
        <v>19.46</v>
      </c>
      <c r="O1291" s="6">
        <v>7532126</v>
      </c>
      <c r="P1291" s="5">
        <v>16.14</v>
      </c>
      <c r="Q1291" s="6">
        <v>14934738</v>
      </c>
      <c r="R1291" s="5">
        <v>63.81</v>
      </c>
      <c r="S1291" s="6">
        <v>24206467</v>
      </c>
      <c r="T1291" s="5">
        <v>21.18</v>
      </c>
      <c r="U1291" s="6">
        <v>62333092</v>
      </c>
    </row>
    <row r="1292" spans="1:21" x14ac:dyDescent="0.2">
      <c r="A1292" s="7">
        <v>43809</v>
      </c>
      <c r="B1292" s="8">
        <v>112.32</v>
      </c>
      <c r="C1292" s="9">
        <v>9262416</v>
      </c>
      <c r="D1292" s="8">
        <v>119.2</v>
      </c>
      <c r="E1292" s="9">
        <v>10191905</v>
      </c>
      <c r="F1292" s="8">
        <v>55.71</v>
      </c>
      <c r="G1292" s="9">
        <v>23613012</v>
      </c>
      <c r="H1292" s="8">
        <v>88.32</v>
      </c>
      <c r="I1292" s="9">
        <v>3794732</v>
      </c>
      <c r="J1292" s="8">
        <v>283.57</v>
      </c>
      <c r="K1292" s="9">
        <v>1504084</v>
      </c>
      <c r="L1292" s="8">
        <v>203.87</v>
      </c>
      <c r="M1292" s="9">
        <v>3296858</v>
      </c>
      <c r="N1292" s="8">
        <v>19.46</v>
      </c>
      <c r="O1292" s="9">
        <v>15440164</v>
      </c>
      <c r="P1292" s="8">
        <v>16.350000000000001</v>
      </c>
      <c r="Q1292" s="9">
        <v>14910815</v>
      </c>
      <c r="R1292" s="8">
        <v>63.7</v>
      </c>
      <c r="S1292" s="9">
        <v>17054647</v>
      </c>
      <c r="T1292" s="8">
        <v>21.56</v>
      </c>
      <c r="U1292" s="9">
        <v>75317922</v>
      </c>
    </row>
    <row r="1293" spans="1:21" x14ac:dyDescent="0.2">
      <c r="A1293" s="4">
        <v>43810</v>
      </c>
      <c r="B1293" s="5">
        <v>109.9</v>
      </c>
      <c r="C1293" s="6">
        <v>12446896</v>
      </c>
      <c r="D1293" s="5">
        <v>119.7</v>
      </c>
      <c r="E1293" s="6">
        <v>7168817</v>
      </c>
      <c r="F1293" s="5">
        <v>55.51</v>
      </c>
      <c r="G1293" s="6">
        <v>27395129</v>
      </c>
      <c r="H1293" s="5">
        <v>88.03</v>
      </c>
      <c r="I1293" s="6">
        <v>4954918</v>
      </c>
      <c r="J1293" s="5">
        <v>287.76</v>
      </c>
      <c r="K1293" s="6">
        <v>1975830</v>
      </c>
      <c r="L1293" s="5">
        <v>205.13</v>
      </c>
      <c r="M1293" s="6">
        <v>4234407</v>
      </c>
      <c r="N1293" s="5">
        <v>19.190000000000001</v>
      </c>
      <c r="O1293" s="6">
        <v>13666867</v>
      </c>
      <c r="P1293" s="5">
        <v>16.57</v>
      </c>
      <c r="Q1293" s="6">
        <v>16155918</v>
      </c>
      <c r="R1293" s="5">
        <v>64.239999999999995</v>
      </c>
      <c r="S1293" s="6">
        <v>33477887</v>
      </c>
      <c r="T1293" s="5">
        <v>21.66</v>
      </c>
      <c r="U1293" s="6">
        <v>85716807</v>
      </c>
    </row>
    <row r="1294" spans="1:21" x14ac:dyDescent="0.2">
      <c r="A1294" s="7">
        <v>43811</v>
      </c>
      <c r="B1294" s="8">
        <v>108.79</v>
      </c>
      <c r="C1294" s="9">
        <v>16424376</v>
      </c>
      <c r="D1294" s="8">
        <v>119.51</v>
      </c>
      <c r="E1294" s="9">
        <v>8356791</v>
      </c>
      <c r="F1294" s="8">
        <v>56.4</v>
      </c>
      <c r="G1294" s="9">
        <v>26113799</v>
      </c>
      <c r="H1294" s="8">
        <v>89.15</v>
      </c>
      <c r="I1294" s="9">
        <v>7021014</v>
      </c>
      <c r="J1294" s="8">
        <v>288.54000000000002</v>
      </c>
      <c r="K1294" s="9">
        <v>1539661</v>
      </c>
      <c r="L1294" s="8">
        <v>208.21</v>
      </c>
      <c r="M1294" s="9">
        <v>2695779</v>
      </c>
      <c r="N1294" s="8">
        <v>19.149999999999999</v>
      </c>
      <c r="O1294" s="9">
        <v>8210381</v>
      </c>
      <c r="P1294" s="8">
        <v>16.41</v>
      </c>
      <c r="Q1294" s="9">
        <v>14292256</v>
      </c>
      <c r="R1294" s="8">
        <v>65.62</v>
      </c>
      <c r="S1294" s="9">
        <v>30240344</v>
      </c>
      <c r="T1294" s="8">
        <v>21.9</v>
      </c>
      <c r="U1294" s="9">
        <v>113170813</v>
      </c>
    </row>
    <row r="1295" spans="1:21" x14ac:dyDescent="0.2">
      <c r="A1295" s="4">
        <v>43812</v>
      </c>
      <c r="B1295" s="5">
        <v>107.25</v>
      </c>
      <c r="C1295" s="6">
        <v>16920231</v>
      </c>
      <c r="D1295" s="5">
        <v>119.7</v>
      </c>
      <c r="E1295" s="6">
        <v>12398006</v>
      </c>
      <c r="F1295" s="5">
        <v>56.65</v>
      </c>
      <c r="G1295" s="6">
        <v>12306986</v>
      </c>
      <c r="H1295" s="5">
        <v>87.66</v>
      </c>
      <c r="I1295" s="6">
        <v>9218359</v>
      </c>
      <c r="J1295" s="5">
        <v>287.24</v>
      </c>
      <c r="K1295" s="6">
        <v>2318021</v>
      </c>
      <c r="L1295" s="5">
        <v>198.8</v>
      </c>
      <c r="M1295" s="6">
        <v>3871774</v>
      </c>
      <c r="N1295" s="5">
        <v>18.920000000000002</v>
      </c>
      <c r="O1295" s="6">
        <v>13311542</v>
      </c>
      <c r="P1295" s="5">
        <v>16.260000000000002</v>
      </c>
      <c r="Q1295" s="6">
        <v>19329808</v>
      </c>
      <c r="R1295" s="5">
        <v>64.88</v>
      </c>
      <c r="S1295" s="6">
        <v>26198430</v>
      </c>
      <c r="T1295" s="5">
        <v>21.77</v>
      </c>
      <c r="U1295" s="6">
        <v>83617110</v>
      </c>
    </row>
    <row r="1296" spans="1:21" x14ac:dyDescent="0.2">
      <c r="A1296" s="7">
        <v>43815</v>
      </c>
      <c r="B1296" s="8">
        <v>106.29</v>
      </c>
      <c r="C1296" s="9">
        <v>11318633</v>
      </c>
      <c r="D1296" s="8">
        <v>120.59</v>
      </c>
      <c r="E1296" s="9">
        <v>9956664</v>
      </c>
      <c r="F1296" s="8">
        <v>57.06</v>
      </c>
      <c r="G1296" s="9">
        <v>9446057</v>
      </c>
      <c r="H1296" s="8">
        <v>87.72</v>
      </c>
      <c r="I1296" s="9">
        <v>4697781</v>
      </c>
      <c r="J1296" s="8">
        <v>289.32</v>
      </c>
      <c r="K1296" s="9">
        <v>2175322</v>
      </c>
      <c r="L1296" s="8">
        <v>194.69</v>
      </c>
      <c r="M1296" s="9">
        <v>1500904</v>
      </c>
      <c r="N1296" s="8">
        <v>18.829999999999998</v>
      </c>
      <c r="O1296" s="9">
        <v>13249624</v>
      </c>
      <c r="P1296" s="8">
        <v>16.170000000000002</v>
      </c>
      <c r="Q1296" s="9">
        <v>20780379</v>
      </c>
      <c r="R1296" s="8">
        <v>63.52</v>
      </c>
      <c r="S1296" s="9">
        <v>27321508</v>
      </c>
      <c r="T1296" s="8">
        <v>21.98</v>
      </c>
      <c r="U1296" s="9">
        <v>70301013</v>
      </c>
    </row>
    <row r="1297" spans="1:21" x14ac:dyDescent="0.2">
      <c r="A1297" s="4">
        <v>43816</v>
      </c>
      <c r="B1297" s="5">
        <v>105.84</v>
      </c>
      <c r="C1297" s="6">
        <v>6359842</v>
      </c>
      <c r="D1297" s="5">
        <v>118.51</v>
      </c>
      <c r="E1297" s="6">
        <v>11375367</v>
      </c>
      <c r="F1297" s="5">
        <v>58.33</v>
      </c>
      <c r="G1297" s="6">
        <v>10226156</v>
      </c>
      <c r="H1297" s="5">
        <v>87.44</v>
      </c>
      <c r="I1297" s="6">
        <v>14129937</v>
      </c>
      <c r="J1297" s="5">
        <v>291.38</v>
      </c>
      <c r="K1297" s="6">
        <v>2966695</v>
      </c>
      <c r="L1297" s="5">
        <v>198.17</v>
      </c>
      <c r="M1297" s="6">
        <v>2314777</v>
      </c>
      <c r="N1297" s="5">
        <v>18.579999999999998</v>
      </c>
      <c r="O1297" s="6">
        <v>4294909</v>
      </c>
      <c r="P1297" s="5">
        <v>16.11</v>
      </c>
      <c r="Q1297" s="6">
        <v>12126740</v>
      </c>
      <c r="R1297" s="5">
        <v>62.83</v>
      </c>
      <c r="S1297" s="6">
        <v>29001321</v>
      </c>
      <c r="T1297" s="5">
        <v>22.18</v>
      </c>
      <c r="U1297" s="6">
        <v>54375143</v>
      </c>
    </row>
    <row r="1298" spans="1:21" x14ac:dyDescent="0.2">
      <c r="A1298" s="7">
        <v>43817</v>
      </c>
      <c r="B1298" s="8">
        <v>107.22</v>
      </c>
      <c r="C1298" s="9">
        <v>17514367</v>
      </c>
      <c r="D1298" s="8">
        <v>114.71</v>
      </c>
      <c r="E1298" s="9">
        <v>8373373</v>
      </c>
      <c r="F1298" s="8">
        <v>57.41</v>
      </c>
      <c r="G1298" s="9">
        <v>32207348</v>
      </c>
      <c r="H1298" s="8">
        <v>87.09</v>
      </c>
      <c r="I1298" s="9">
        <v>6455309</v>
      </c>
      <c r="J1298" s="8">
        <v>290.64999999999998</v>
      </c>
      <c r="K1298" s="9">
        <v>915982</v>
      </c>
      <c r="L1298" s="8">
        <v>201.74</v>
      </c>
      <c r="M1298" s="9">
        <v>2108415</v>
      </c>
      <c r="N1298" s="8">
        <v>18.62</v>
      </c>
      <c r="O1298" s="9">
        <v>8423729</v>
      </c>
      <c r="P1298" s="8">
        <v>15.78</v>
      </c>
      <c r="Q1298" s="9">
        <v>14684127</v>
      </c>
      <c r="R1298" s="8">
        <v>61.47</v>
      </c>
      <c r="S1298" s="9">
        <v>31923549</v>
      </c>
      <c r="T1298" s="8">
        <v>22.57</v>
      </c>
      <c r="U1298" s="9">
        <v>106532598</v>
      </c>
    </row>
    <row r="1299" spans="1:21" x14ac:dyDescent="0.2">
      <c r="A1299" s="4">
        <v>43818</v>
      </c>
      <c r="B1299" s="5">
        <v>105.74</v>
      </c>
      <c r="C1299" s="6">
        <v>4028724</v>
      </c>
      <c r="D1299" s="5">
        <v>114.98</v>
      </c>
      <c r="E1299" s="6">
        <v>7441617</v>
      </c>
      <c r="F1299" s="5">
        <v>57.34</v>
      </c>
      <c r="G1299" s="6">
        <v>28752154</v>
      </c>
      <c r="H1299" s="5">
        <v>86.85</v>
      </c>
      <c r="I1299" s="6">
        <v>9269547</v>
      </c>
      <c r="J1299" s="5">
        <v>285.06</v>
      </c>
      <c r="K1299" s="6">
        <v>2945505</v>
      </c>
      <c r="L1299" s="5">
        <v>198.13</v>
      </c>
      <c r="M1299" s="6">
        <v>1821633</v>
      </c>
      <c r="N1299" s="5">
        <v>18.239999999999998</v>
      </c>
      <c r="O1299" s="6">
        <v>8433276</v>
      </c>
      <c r="P1299" s="5">
        <v>15.89</v>
      </c>
      <c r="Q1299" s="6">
        <v>18227915</v>
      </c>
      <c r="R1299" s="5">
        <v>61.03</v>
      </c>
      <c r="S1299" s="6">
        <v>18171115</v>
      </c>
      <c r="T1299" s="5">
        <v>23.03</v>
      </c>
      <c r="U1299" s="6">
        <v>74107235</v>
      </c>
    </row>
    <row r="1300" spans="1:21" x14ac:dyDescent="0.2">
      <c r="A1300" s="7">
        <v>43819</v>
      </c>
      <c r="B1300" s="8">
        <v>104.82</v>
      </c>
      <c r="C1300" s="9">
        <v>12845840</v>
      </c>
      <c r="D1300" s="8">
        <v>114.09</v>
      </c>
      <c r="E1300" s="9">
        <v>7093511</v>
      </c>
      <c r="F1300" s="8">
        <v>57.03</v>
      </c>
      <c r="G1300" s="9">
        <v>22999855</v>
      </c>
      <c r="H1300" s="8">
        <v>85.51</v>
      </c>
      <c r="I1300" s="9">
        <v>11141826</v>
      </c>
      <c r="J1300" s="8">
        <v>283.68</v>
      </c>
      <c r="K1300" s="9">
        <v>3339589</v>
      </c>
      <c r="L1300" s="8">
        <v>199.02</v>
      </c>
      <c r="M1300" s="9">
        <v>2715581</v>
      </c>
      <c r="N1300" s="8">
        <v>18.28</v>
      </c>
      <c r="O1300" s="9">
        <v>6338189</v>
      </c>
      <c r="P1300" s="8">
        <v>16.14</v>
      </c>
      <c r="Q1300" s="9">
        <v>7099464</v>
      </c>
      <c r="R1300" s="8">
        <v>60.77</v>
      </c>
      <c r="S1300" s="9">
        <v>25824728</v>
      </c>
      <c r="T1300" s="8">
        <v>23.19</v>
      </c>
      <c r="U1300" s="9">
        <v>72664030</v>
      </c>
    </row>
    <row r="1301" spans="1:21" x14ac:dyDescent="0.2">
      <c r="A1301" s="4">
        <v>43822</v>
      </c>
      <c r="B1301" s="5">
        <v>106.73</v>
      </c>
      <c r="C1301" s="6">
        <v>10848982</v>
      </c>
      <c r="D1301" s="5">
        <v>114.7</v>
      </c>
      <c r="E1301" s="6">
        <v>10445014</v>
      </c>
      <c r="F1301" s="5">
        <v>57.49</v>
      </c>
      <c r="G1301" s="6">
        <v>12335087</v>
      </c>
      <c r="H1301" s="5">
        <v>86.65</v>
      </c>
      <c r="I1301" s="6">
        <v>9896179</v>
      </c>
      <c r="J1301" s="5">
        <v>275.89999999999998</v>
      </c>
      <c r="K1301" s="6">
        <v>2503374</v>
      </c>
      <c r="L1301" s="5">
        <v>197.26</v>
      </c>
      <c r="M1301" s="6">
        <v>2774380</v>
      </c>
      <c r="N1301" s="5">
        <v>18.600000000000001</v>
      </c>
      <c r="O1301" s="6">
        <v>13054611</v>
      </c>
      <c r="P1301" s="5">
        <v>16.100000000000001</v>
      </c>
      <c r="Q1301" s="6">
        <v>20182737</v>
      </c>
      <c r="R1301" s="5">
        <v>61.41</v>
      </c>
      <c r="S1301" s="6">
        <v>25129115</v>
      </c>
      <c r="T1301" s="5">
        <v>23.24</v>
      </c>
      <c r="U1301" s="6">
        <v>84272812</v>
      </c>
    </row>
    <row r="1302" spans="1:21" x14ac:dyDescent="0.2">
      <c r="A1302" s="7">
        <v>43823</v>
      </c>
      <c r="B1302" s="8">
        <v>108.44</v>
      </c>
      <c r="C1302" s="9">
        <v>14392013</v>
      </c>
      <c r="D1302" s="8">
        <v>114.77</v>
      </c>
      <c r="E1302" s="9">
        <v>11012856</v>
      </c>
      <c r="F1302" s="8">
        <v>57.48</v>
      </c>
      <c r="G1302" s="9">
        <v>22092665</v>
      </c>
      <c r="H1302" s="8">
        <v>87.22</v>
      </c>
      <c r="I1302" s="9">
        <v>8881178</v>
      </c>
      <c r="J1302" s="8">
        <v>277.08</v>
      </c>
      <c r="K1302" s="9">
        <v>2356891</v>
      </c>
      <c r="L1302" s="8">
        <v>196.12</v>
      </c>
      <c r="M1302" s="9">
        <v>2817408</v>
      </c>
      <c r="N1302" s="8">
        <v>18.149999999999999</v>
      </c>
      <c r="O1302" s="9">
        <v>9684428</v>
      </c>
      <c r="P1302" s="8">
        <v>15.98</v>
      </c>
      <c r="Q1302" s="9">
        <v>17289741</v>
      </c>
      <c r="R1302" s="8">
        <v>61.62</v>
      </c>
      <c r="S1302" s="9">
        <v>20890033</v>
      </c>
      <c r="T1302" s="8">
        <v>22.48</v>
      </c>
      <c r="U1302" s="9">
        <v>47229228</v>
      </c>
    </row>
    <row r="1303" spans="1:21" x14ac:dyDescent="0.2">
      <c r="A1303" s="4">
        <v>43824</v>
      </c>
      <c r="B1303" s="5">
        <v>107.69</v>
      </c>
      <c r="C1303" s="6">
        <v>8488322</v>
      </c>
      <c r="D1303" s="5">
        <v>116.15</v>
      </c>
      <c r="E1303" s="6">
        <v>11129029</v>
      </c>
      <c r="F1303" s="5">
        <v>57.61</v>
      </c>
      <c r="G1303" s="6">
        <v>14235486</v>
      </c>
      <c r="H1303" s="5">
        <v>87.18</v>
      </c>
      <c r="I1303" s="6">
        <v>5684491</v>
      </c>
      <c r="J1303" s="5">
        <v>272.33999999999997</v>
      </c>
      <c r="K1303" s="6">
        <v>2092221</v>
      </c>
      <c r="L1303" s="5">
        <v>195.85</v>
      </c>
      <c r="M1303" s="6">
        <v>2243572</v>
      </c>
      <c r="N1303" s="5">
        <v>17.68</v>
      </c>
      <c r="O1303" s="6">
        <v>13809464</v>
      </c>
      <c r="P1303" s="5">
        <v>15.93</v>
      </c>
      <c r="Q1303" s="6">
        <v>15008364</v>
      </c>
      <c r="R1303" s="5">
        <v>60.27</v>
      </c>
      <c r="S1303" s="6">
        <v>18394827</v>
      </c>
      <c r="T1303" s="5">
        <v>22.42</v>
      </c>
      <c r="U1303" s="6">
        <v>84688113</v>
      </c>
    </row>
    <row r="1304" spans="1:21" x14ac:dyDescent="0.2">
      <c r="A1304" s="7">
        <v>43825</v>
      </c>
      <c r="B1304" s="8">
        <v>107.25</v>
      </c>
      <c r="C1304" s="9">
        <v>16038669</v>
      </c>
      <c r="D1304" s="8">
        <v>116.57</v>
      </c>
      <c r="E1304" s="9">
        <v>7237459</v>
      </c>
      <c r="F1304" s="8">
        <v>57.82</v>
      </c>
      <c r="G1304" s="9">
        <v>31115738</v>
      </c>
      <c r="H1304" s="8">
        <v>88.27</v>
      </c>
      <c r="I1304" s="9">
        <v>11940937</v>
      </c>
      <c r="J1304" s="8">
        <v>269.13</v>
      </c>
      <c r="K1304" s="9">
        <v>1117870</v>
      </c>
      <c r="L1304" s="8">
        <v>195.81</v>
      </c>
      <c r="M1304" s="9">
        <v>3293776</v>
      </c>
      <c r="N1304" s="8">
        <v>17.600000000000001</v>
      </c>
      <c r="O1304" s="9">
        <v>13815285</v>
      </c>
      <c r="P1304" s="8">
        <v>15.98</v>
      </c>
      <c r="Q1304" s="9">
        <v>15617760</v>
      </c>
      <c r="R1304" s="8">
        <v>60.06</v>
      </c>
      <c r="S1304" s="9">
        <v>12175360</v>
      </c>
      <c r="T1304" s="8">
        <v>22.47</v>
      </c>
      <c r="U1304" s="9">
        <v>116049388</v>
      </c>
    </row>
    <row r="1305" spans="1:21" x14ac:dyDescent="0.2">
      <c r="A1305" s="4">
        <v>43826</v>
      </c>
      <c r="B1305" s="5">
        <v>105.13</v>
      </c>
      <c r="C1305" s="6">
        <v>17173914</v>
      </c>
      <c r="D1305" s="5">
        <v>117.12</v>
      </c>
      <c r="E1305" s="6">
        <v>5642209</v>
      </c>
      <c r="F1305" s="5">
        <v>58.92</v>
      </c>
      <c r="G1305" s="6">
        <v>17928606</v>
      </c>
      <c r="H1305" s="5">
        <v>88.31</v>
      </c>
      <c r="I1305" s="6">
        <v>4545158</v>
      </c>
      <c r="J1305" s="5">
        <v>269.43</v>
      </c>
      <c r="K1305" s="6">
        <v>2314912</v>
      </c>
      <c r="L1305" s="5">
        <v>199.13</v>
      </c>
      <c r="M1305" s="6">
        <v>64223</v>
      </c>
      <c r="N1305" s="5">
        <v>17.52</v>
      </c>
      <c r="O1305" s="6">
        <v>6119147</v>
      </c>
      <c r="P1305" s="5">
        <v>15.94</v>
      </c>
      <c r="Q1305" s="6">
        <v>12894167</v>
      </c>
      <c r="R1305" s="5">
        <v>61.39</v>
      </c>
      <c r="S1305" s="6">
        <v>27543341</v>
      </c>
      <c r="T1305" s="5">
        <v>22.36</v>
      </c>
      <c r="U1305" s="6">
        <v>76034504</v>
      </c>
    </row>
    <row r="1306" spans="1:21" x14ac:dyDescent="0.2">
      <c r="A1306" s="7">
        <v>43829</v>
      </c>
      <c r="B1306" s="8">
        <v>103.9</v>
      </c>
      <c r="C1306" s="9">
        <v>14720890</v>
      </c>
      <c r="D1306" s="8">
        <v>115.78</v>
      </c>
      <c r="E1306" s="9">
        <v>7553181</v>
      </c>
      <c r="F1306" s="8">
        <v>59.5</v>
      </c>
      <c r="G1306" s="9">
        <v>20327094</v>
      </c>
      <c r="H1306" s="8">
        <v>89.03</v>
      </c>
      <c r="I1306" s="9">
        <v>9454920</v>
      </c>
      <c r="J1306" s="8">
        <v>269.61</v>
      </c>
      <c r="K1306" s="9">
        <v>2810238</v>
      </c>
      <c r="L1306" s="8">
        <v>197.63</v>
      </c>
      <c r="M1306" s="9">
        <v>1925102</v>
      </c>
      <c r="N1306" s="8">
        <v>17.809999999999999</v>
      </c>
      <c r="O1306" s="9">
        <v>14674874</v>
      </c>
      <c r="P1306" s="8">
        <v>16.13</v>
      </c>
      <c r="Q1306" s="9">
        <v>13661988</v>
      </c>
      <c r="R1306" s="8">
        <v>61.86</v>
      </c>
      <c r="S1306" s="9">
        <v>22088450</v>
      </c>
      <c r="T1306" s="8">
        <v>21.98</v>
      </c>
      <c r="U1306" s="9">
        <v>98096464</v>
      </c>
    </row>
    <row r="1307" spans="1:21" x14ac:dyDescent="0.2">
      <c r="A1307" s="4">
        <v>43830</v>
      </c>
      <c r="B1307" s="5">
        <v>104</v>
      </c>
      <c r="C1307" s="6">
        <v>7452088</v>
      </c>
      <c r="D1307" s="5">
        <v>114.49</v>
      </c>
      <c r="E1307" s="6">
        <v>8837200</v>
      </c>
      <c r="F1307" s="5">
        <v>59.5</v>
      </c>
      <c r="G1307" s="6">
        <v>20858401</v>
      </c>
      <c r="H1307" s="5">
        <v>90.68</v>
      </c>
      <c r="I1307" s="6">
        <v>3866003</v>
      </c>
      <c r="J1307" s="5">
        <v>270.32</v>
      </c>
      <c r="K1307" s="6">
        <v>3026132</v>
      </c>
      <c r="L1307" s="5">
        <v>196.53</v>
      </c>
      <c r="M1307" s="6">
        <v>2900569</v>
      </c>
      <c r="N1307" s="5">
        <v>17.63</v>
      </c>
      <c r="O1307" s="6">
        <v>9944730</v>
      </c>
      <c r="P1307" s="5">
        <v>16.03</v>
      </c>
      <c r="Q1307" s="6">
        <v>9283476</v>
      </c>
      <c r="R1307" s="5">
        <v>62.54</v>
      </c>
      <c r="S1307" s="6">
        <v>25356496</v>
      </c>
      <c r="T1307" s="5">
        <v>21.47</v>
      </c>
      <c r="U1307" s="6">
        <v>95843917</v>
      </c>
    </row>
    <row r="1308" spans="1:21" x14ac:dyDescent="0.2">
      <c r="A1308" s="7">
        <v>43831</v>
      </c>
      <c r="B1308" s="8">
        <v>103.79</v>
      </c>
      <c r="C1308" s="9">
        <v>13341997</v>
      </c>
      <c r="D1308" s="8">
        <v>113.36</v>
      </c>
      <c r="E1308" s="9">
        <v>14597175</v>
      </c>
      <c r="F1308" s="8">
        <v>59.16</v>
      </c>
      <c r="G1308" s="9">
        <v>22927945</v>
      </c>
      <c r="H1308" s="8">
        <v>90.34</v>
      </c>
      <c r="I1308" s="9">
        <v>5945286</v>
      </c>
      <c r="J1308" s="8">
        <v>272.31</v>
      </c>
      <c r="K1308" s="9">
        <v>2058193</v>
      </c>
      <c r="L1308" s="8">
        <v>197.23</v>
      </c>
      <c r="M1308" s="9">
        <v>2614119</v>
      </c>
      <c r="N1308" s="8">
        <v>17.670000000000002</v>
      </c>
      <c r="O1308" s="9">
        <v>8793287</v>
      </c>
      <c r="P1308" s="8">
        <v>16.16</v>
      </c>
      <c r="Q1308" s="9">
        <v>13210011</v>
      </c>
      <c r="R1308" s="8">
        <v>63.13</v>
      </c>
      <c r="S1308" s="9">
        <v>25065858</v>
      </c>
      <c r="T1308" s="8">
        <v>21.11</v>
      </c>
      <c r="U1308" s="9">
        <v>77172203</v>
      </c>
    </row>
    <row r="1309" spans="1:21" x14ac:dyDescent="0.2">
      <c r="A1309" s="4">
        <v>43832</v>
      </c>
      <c r="B1309" s="5">
        <v>103.38</v>
      </c>
      <c r="C1309" s="6">
        <v>7519357</v>
      </c>
      <c r="D1309" s="5">
        <v>114.36</v>
      </c>
      <c r="E1309" s="6">
        <v>9142789</v>
      </c>
      <c r="F1309" s="5">
        <v>59.68</v>
      </c>
      <c r="G1309" s="6">
        <v>8836943</v>
      </c>
      <c r="H1309" s="5">
        <v>89.16</v>
      </c>
      <c r="I1309" s="6">
        <v>8800470</v>
      </c>
      <c r="J1309" s="5">
        <v>265.95</v>
      </c>
      <c r="K1309" s="6">
        <v>2052446</v>
      </c>
      <c r="L1309" s="5">
        <v>196.8</v>
      </c>
      <c r="M1309" s="6">
        <v>2034610</v>
      </c>
      <c r="N1309" s="5">
        <v>17.53</v>
      </c>
      <c r="O1309" s="6">
        <v>12917777</v>
      </c>
      <c r="P1309" s="5">
        <v>16.5</v>
      </c>
      <c r="Q1309" s="6">
        <v>9776627</v>
      </c>
      <c r="R1309" s="5">
        <v>63.02</v>
      </c>
      <c r="S1309" s="6">
        <v>25282634</v>
      </c>
      <c r="T1309" s="5">
        <v>21.45</v>
      </c>
      <c r="U1309" s="6">
        <v>60097005</v>
      </c>
    </row>
    <row r="1310" spans="1:21" x14ac:dyDescent="0.2">
      <c r="A1310" s="7">
        <v>43833</v>
      </c>
      <c r="B1310" s="8">
        <v>103.96</v>
      </c>
      <c r="C1310" s="9">
        <v>12048152</v>
      </c>
      <c r="D1310" s="8">
        <v>113.06</v>
      </c>
      <c r="E1310" s="9">
        <v>11111978</v>
      </c>
      <c r="F1310" s="8">
        <v>59.82</v>
      </c>
      <c r="G1310" s="9">
        <v>28458590</v>
      </c>
      <c r="H1310" s="8">
        <v>88.3</v>
      </c>
      <c r="I1310" s="9">
        <v>7281471</v>
      </c>
      <c r="J1310" s="8">
        <v>266.25</v>
      </c>
      <c r="K1310" s="9">
        <v>2590408</v>
      </c>
      <c r="L1310" s="8">
        <v>196.64</v>
      </c>
      <c r="M1310" s="9">
        <v>3757870</v>
      </c>
      <c r="N1310" s="8">
        <v>17.16</v>
      </c>
      <c r="O1310" s="9">
        <v>11632524</v>
      </c>
      <c r="P1310" s="8">
        <v>16.13</v>
      </c>
      <c r="Q1310" s="9">
        <v>17378998</v>
      </c>
      <c r="R1310" s="8">
        <v>62.79</v>
      </c>
      <c r="S1310" s="9">
        <v>22919295</v>
      </c>
      <c r="T1310" s="8">
        <v>21.31</v>
      </c>
      <c r="U1310" s="9">
        <v>91090660</v>
      </c>
    </row>
    <row r="1311" spans="1:21" x14ac:dyDescent="0.2">
      <c r="A1311" s="4">
        <v>43836</v>
      </c>
      <c r="B1311" s="5">
        <v>102.6</v>
      </c>
      <c r="C1311" s="6">
        <v>19974957</v>
      </c>
      <c r="D1311" s="5">
        <v>114.82</v>
      </c>
      <c r="E1311" s="6">
        <v>3784782</v>
      </c>
      <c r="F1311" s="5">
        <v>60.08</v>
      </c>
      <c r="G1311" s="6">
        <v>13700143</v>
      </c>
      <c r="H1311" s="5">
        <v>86.98</v>
      </c>
      <c r="I1311" s="6">
        <v>4541013</v>
      </c>
      <c r="J1311" s="5">
        <v>268.83999999999997</v>
      </c>
      <c r="K1311" s="6">
        <v>1284844</v>
      </c>
      <c r="L1311" s="5">
        <v>194.99</v>
      </c>
      <c r="M1311" s="6">
        <v>2594966</v>
      </c>
      <c r="N1311" s="5">
        <v>17.18</v>
      </c>
      <c r="O1311" s="6">
        <v>11854367</v>
      </c>
      <c r="P1311" s="5">
        <v>15.95</v>
      </c>
      <c r="Q1311" s="6">
        <v>12732781</v>
      </c>
      <c r="R1311" s="5">
        <v>63.39</v>
      </c>
      <c r="S1311" s="6">
        <v>12661832</v>
      </c>
      <c r="T1311" s="5">
        <v>21.11</v>
      </c>
      <c r="U1311" s="6">
        <v>114856670</v>
      </c>
    </row>
    <row r="1312" spans="1:21" x14ac:dyDescent="0.2">
      <c r="A1312" s="7">
        <v>43837</v>
      </c>
      <c r="B1312" s="8">
        <v>99.18</v>
      </c>
      <c r="C1312" s="9">
        <v>12008064</v>
      </c>
      <c r="D1312" s="8">
        <v>116.11</v>
      </c>
      <c r="E1312" s="9">
        <v>8915608</v>
      </c>
      <c r="F1312" s="8">
        <v>60.21</v>
      </c>
      <c r="G1312" s="9">
        <v>14997214</v>
      </c>
      <c r="H1312" s="8">
        <v>86.76</v>
      </c>
      <c r="I1312" s="9">
        <v>10907372</v>
      </c>
      <c r="J1312" s="8">
        <v>271.56</v>
      </c>
      <c r="K1312" s="9">
        <v>2136778</v>
      </c>
      <c r="L1312" s="8">
        <v>196.81</v>
      </c>
      <c r="M1312" s="9">
        <v>1923723</v>
      </c>
      <c r="N1312" s="8">
        <v>17.309999999999999</v>
      </c>
      <c r="O1312" s="9">
        <v>4525778</v>
      </c>
      <c r="P1312" s="8">
        <v>15.39</v>
      </c>
      <c r="Q1312" s="9">
        <v>11454573</v>
      </c>
      <c r="R1312" s="8">
        <v>62.27</v>
      </c>
      <c r="S1312" s="9">
        <v>30475399</v>
      </c>
      <c r="T1312" s="8">
        <v>21.2</v>
      </c>
      <c r="U1312" s="9">
        <v>68196926</v>
      </c>
    </row>
    <row r="1313" spans="1:21" x14ac:dyDescent="0.2">
      <c r="A1313" s="4">
        <v>43838</v>
      </c>
      <c r="B1313" s="5">
        <v>100.73</v>
      </c>
      <c r="C1313" s="6">
        <v>13536656</v>
      </c>
      <c r="D1313" s="5">
        <v>117.85</v>
      </c>
      <c r="E1313" s="6">
        <v>4374088</v>
      </c>
      <c r="F1313" s="5">
        <v>59.62</v>
      </c>
      <c r="G1313" s="6">
        <v>26091004</v>
      </c>
      <c r="H1313" s="5">
        <v>88.23</v>
      </c>
      <c r="I1313" s="6">
        <v>5238771</v>
      </c>
      <c r="J1313" s="5">
        <v>270.25</v>
      </c>
      <c r="K1313" s="6">
        <v>2154952</v>
      </c>
      <c r="L1313" s="5">
        <v>198.99</v>
      </c>
      <c r="M1313" s="6">
        <v>3039537</v>
      </c>
      <c r="N1313" s="5">
        <v>17.55</v>
      </c>
      <c r="O1313" s="6">
        <v>9855667</v>
      </c>
      <c r="P1313" s="5">
        <v>15.33</v>
      </c>
      <c r="Q1313" s="6">
        <v>19608945</v>
      </c>
      <c r="R1313" s="5">
        <v>61.98</v>
      </c>
      <c r="S1313" s="6">
        <v>32541807</v>
      </c>
      <c r="T1313" s="5">
        <v>20.96</v>
      </c>
      <c r="U1313" s="6">
        <v>93106199</v>
      </c>
    </row>
    <row r="1314" spans="1:21" x14ac:dyDescent="0.2">
      <c r="A1314" s="7">
        <v>43839</v>
      </c>
      <c r="B1314" s="8">
        <v>98.63</v>
      </c>
      <c r="C1314" s="9">
        <v>11531247</v>
      </c>
      <c r="D1314" s="8">
        <v>118.69</v>
      </c>
      <c r="E1314" s="9">
        <v>11179156</v>
      </c>
      <c r="F1314" s="8">
        <v>59.1</v>
      </c>
      <c r="G1314" s="9">
        <v>17672265</v>
      </c>
      <c r="H1314" s="8">
        <v>86.92</v>
      </c>
      <c r="I1314" s="9">
        <v>12895573</v>
      </c>
      <c r="J1314" s="8">
        <v>268.01</v>
      </c>
      <c r="K1314" s="9">
        <v>1084383</v>
      </c>
      <c r="L1314" s="8">
        <v>196.18</v>
      </c>
      <c r="M1314" s="9">
        <v>2005107</v>
      </c>
      <c r="N1314" s="8">
        <v>17.54</v>
      </c>
      <c r="O1314" s="9">
        <v>14556220</v>
      </c>
      <c r="P1314" s="8">
        <v>15.16</v>
      </c>
      <c r="Q1314" s="9">
        <v>14259460</v>
      </c>
      <c r="R1314" s="8">
        <v>60.76</v>
      </c>
      <c r="S1314" s="9">
        <v>28335113</v>
      </c>
      <c r="T1314" s="8">
        <v>20.72</v>
      </c>
      <c r="U1314" s="9">
        <v>102095638</v>
      </c>
    </row>
    <row r="1315" spans="1:21" x14ac:dyDescent="0.2">
      <c r="A1315" s="4">
        <v>43840</v>
      </c>
      <c r="B1315" s="5">
        <v>96.47</v>
      </c>
      <c r="C1315" s="6">
        <v>7324002</v>
      </c>
      <c r="D1315" s="5">
        <v>120.9</v>
      </c>
      <c r="E1315" s="6">
        <v>7772158</v>
      </c>
      <c r="F1315" s="5">
        <v>58.71</v>
      </c>
      <c r="G1315" s="6">
        <v>22308085</v>
      </c>
      <c r="H1315" s="5">
        <v>87.67</v>
      </c>
      <c r="I1315" s="6">
        <v>9819869</v>
      </c>
      <c r="J1315" s="5">
        <v>267.29000000000002</v>
      </c>
      <c r="K1315" s="6">
        <v>1953414</v>
      </c>
      <c r="L1315" s="5">
        <v>196.52</v>
      </c>
      <c r="M1315" s="6">
        <v>1693709</v>
      </c>
      <c r="N1315" s="5">
        <v>17.329999999999998</v>
      </c>
      <c r="O1315" s="6">
        <v>11205327</v>
      </c>
      <c r="P1315" s="5">
        <v>15</v>
      </c>
      <c r="Q1315" s="6">
        <v>12126655</v>
      </c>
      <c r="R1315" s="5">
        <v>60.8</v>
      </c>
      <c r="S1315" s="6">
        <v>17532062</v>
      </c>
      <c r="T1315" s="5">
        <v>20.3</v>
      </c>
      <c r="U1315" s="6">
        <v>62191647</v>
      </c>
    </row>
    <row r="1316" spans="1:21" x14ac:dyDescent="0.2">
      <c r="A1316" s="7">
        <v>43843</v>
      </c>
      <c r="B1316" s="8">
        <v>97</v>
      </c>
      <c r="C1316" s="9">
        <v>14013014</v>
      </c>
      <c r="D1316" s="8">
        <v>120.03</v>
      </c>
      <c r="E1316" s="9">
        <v>9338977</v>
      </c>
      <c r="F1316" s="8">
        <v>58.69</v>
      </c>
      <c r="G1316" s="9">
        <v>9885227</v>
      </c>
      <c r="H1316" s="8">
        <v>86.23</v>
      </c>
      <c r="I1316" s="9">
        <v>9230979</v>
      </c>
      <c r="J1316" s="8">
        <v>274.04000000000002</v>
      </c>
      <c r="K1316" s="9">
        <v>2741893</v>
      </c>
      <c r="L1316" s="8">
        <v>196.99</v>
      </c>
      <c r="M1316" s="9">
        <v>265601</v>
      </c>
      <c r="N1316" s="8">
        <v>17.53</v>
      </c>
      <c r="O1316" s="9">
        <v>12664735</v>
      </c>
      <c r="P1316" s="8">
        <v>14.9</v>
      </c>
      <c r="Q1316" s="9">
        <v>16405634</v>
      </c>
      <c r="R1316" s="8">
        <v>61.02</v>
      </c>
      <c r="S1316" s="9">
        <v>15498609</v>
      </c>
      <c r="T1316" s="8">
        <v>20.65</v>
      </c>
      <c r="U1316" s="9">
        <v>72774747</v>
      </c>
    </row>
    <row r="1317" spans="1:21" x14ac:dyDescent="0.2">
      <c r="A1317" s="4">
        <v>43844</v>
      </c>
      <c r="B1317" s="5">
        <v>97.42</v>
      </c>
      <c r="C1317" s="6">
        <v>14102252</v>
      </c>
      <c r="D1317" s="5">
        <v>120.32</v>
      </c>
      <c r="E1317" s="6">
        <v>13073949</v>
      </c>
      <c r="F1317" s="5">
        <v>58.74</v>
      </c>
      <c r="G1317" s="6">
        <v>18068096</v>
      </c>
      <c r="H1317" s="5">
        <v>87.14</v>
      </c>
      <c r="I1317" s="6">
        <v>10601989</v>
      </c>
      <c r="J1317" s="5">
        <v>276.38</v>
      </c>
      <c r="K1317" s="6">
        <v>1802814</v>
      </c>
      <c r="L1317" s="5">
        <v>194.03</v>
      </c>
      <c r="M1317" s="6">
        <v>3409119</v>
      </c>
      <c r="N1317" s="5">
        <v>17.7</v>
      </c>
      <c r="O1317" s="6">
        <v>4210497</v>
      </c>
      <c r="P1317" s="5">
        <v>15.13</v>
      </c>
      <c r="Q1317" s="6">
        <v>5439835</v>
      </c>
      <c r="R1317" s="5">
        <v>59.51</v>
      </c>
      <c r="S1317" s="6">
        <v>35272107</v>
      </c>
      <c r="T1317" s="5">
        <v>20.65</v>
      </c>
      <c r="U1317" s="6">
        <v>97178601</v>
      </c>
    </row>
    <row r="1318" spans="1:21" x14ac:dyDescent="0.2">
      <c r="A1318" s="7">
        <v>43845</v>
      </c>
      <c r="B1318" s="8">
        <v>98.47</v>
      </c>
      <c r="C1318" s="9">
        <v>10193269</v>
      </c>
      <c r="D1318" s="8">
        <v>119.93</v>
      </c>
      <c r="E1318" s="9">
        <v>10187106</v>
      </c>
      <c r="F1318" s="8">
        <v>58.29</v>
      </c>
      <c r="G1318" s="9">
        <v>26267050</v>
      </c>
      <c r="H1318" s="8">
        <v>85.76</v>
      </c>
      <c r="I1318" s="9">
        <v>10620066</v>
      </c>
      <c r="J1318" s="8">
        <v>275.29000000000002</v>
      </c>
      <c r="K1318" s="9">
        <v>1848142</v>
      </c>
      <c r="L1318" s="8">
        <v>192.36</v>
      </c>
      <c r="M1318" s="9">
        <v>2479467</v>
      </c>
      <c r="N1318" s="8">
        <v>17.7</v>
      </c>
      <c r="O1318" s="9">
        <v>9075694</v>
      </c>
      <c r="P1318" s="8">
        <v>15.21</v>
      </c>
      <c r="Q1318" s="9">
        <v>6273678</v>
      </c>
      <c r="R1318" s="8">
        <v>59.45</v>
      </c>
      <c r="S1318" s="9">
        <v>30086909</v>
      </c>
      <c r="T1318" s="8">
        <v>20.76</v>
      </c>
      <c r="U1318" s="9">
        <v>60827665</v>
      </c>
    </row>
    <row r="1319" spans="1:21" x14ac:dyDescent="0.2">
      <c r="A1319" s="4">
        <v>43846</v>
      </c>
      <c r="B1319" s="5">
        <v>96.49</v>
      </c>
      <c r="C1319" s="6">
        <v>10760380</v>
      </c>
      <c r="D1319" s="5">
        <v>119.6</v>
      </c>
      <c r="E1319" s="6">
        <v>10079809</v>
      </c>
      <c r="F1319" s="5">
        <v>59.27</v>
      </c>
      <c r="G1319" s="6">
        <v>17986303</v>
      </c>
      <c r="H1319" s="5">
        <v>85.9</v>
      </c>
      <c r="I1319" s="6">
        <v>5103377</v>
      </c>
      <c r="J1319" s="5">
        <v>277.36</v>
      </c>
      <c r="K1319" s="6">
        <v>2022312</v>
      </c>
      <c r="L1319" s="5">
        <v>191.24</v>
      </c>
      <c r="M1319" s="6">
        <v>3023594</v>
      </c>
      <c r="N1319" s="5">
        <v>17.940000000000001</v>
      </c>
      <c r="O1319" s="6">
        <v>14228950</v>
      </c>
      <c r="P1319" s="5">
        <v>15</v>
      </c>
      <c r="Q1319" s="6">
        <v>25892276</v>
      </c>
      <c r="R1319" s="5">
        <v>57.55</v>
      </c>
      <c r="S1319" s="6">
        <v>33177405</v>
      </c>
      <c r="T1319" s="5">
        <v>21</v>
      </c>
      <c r="U1319" s="6">
        <v>75800878</v>
      </c>
    </row>
    <row r="1320" spans="1:21" x14ac:dyDescent="0.2">
      <c r="A1320" s="7">
        <v>43847</v>
      </c>
      <c r="B1320" s="8">
        <v>96.93</v>
      </c>
      <c r="C1320" s="9">
        <v>8092130</v>
      </c>
      <c r="D1320" s="8">
        <v>121.87</v>
      </c>
      <c r="E1320" s="9">
        <v>3877638</v>
      </c>
      <c r="F1320" s="8">
        <v>58.32</v>
      </c>
      <c r="G1320" s="9">
        <v>17325405</v>
      </c>
      <c r="H1320" s="8">
        <v>84.95</v>
      </c>
      <c r="I1320" s="9">
        <v>8794251</v>
      </c>
      <c r="J1320" s="8">
        <v>277.02</v>
      </c>
      <c r="K1320" s="9">
        <v>1841479</v>
      </c>
      <c r="L1320" s="8">
        <v>190.32</v>
      </c>
      <c r="M1320" s="9">
        <v>686500</v>
      </c>
      <c r="N1320" s="8">
        <v>18.02</v>
      </c>
      <c r="O1320" s="9">
        <v>11981559</v>
      </c>
      <c r="P1320" s="8">
        <v>15.18</v>
      </c>
      <c r="Q1320" s="9">
        <v>17342829</v>
      </c>
      <c r="R1320" s="8">
        <v>57.82</v>
      </c>
      <c r="S1320" s="9">
        <v>20314883</v>
      </c>
      <c r="T1320" s="8">
        <v>21.54</v>
      </c>
      <c r="U1320" s="9">
        <v>69901708</v>
      </c>
    </row>
    <row r="1321" spans="1:21" x14ac:dyDescent="0.2">
      <c r="A1321" s="4">
        <v>43850</v>
      </c>
      <c r="B1321" s="5">
        <v>94.17</v>
      </c>
      <c r="C1321" s="6">
        <v>8566398</v>
      </c>
      <c r="D1321" s="5">
        <v>125.09</v>
      </c>
      <c r="E1321" s="6">
        <v>5892784</v>
      </c>
      <c r="F1321" s="5">
        <v>58.51</v>
      </c>
      <c r="G1321" s="6">
        <v>11279457</v>
      </c>
      <c r="H1321" s="5">
        <v>83.86</v>
      </c>
      <c r="I1321" s="6">
        <v>7326365</v>
      </c>
      <c r="J1321" s="5">
        <v>273.33</v>
      </c>
      <c r="K1321" s="6">
        <v>1894235</v>
      </c>
      <c r="L1321" s="5">
        <v>192.79</v>
      </c>
      <c r="M1321" s="6">
        <v>2061040</v>
      </c>
      <c r="N1321" s="5">
        <v>18.14</v>
      </c>
      <c r="O1321" s="6">
        <v>15129937</v>
      </c>
      <c r="P1321" s="5">
        <v>15.48</v>
      </c>
      <c r="Q1321" s="6">
        <v>18731783</v>
      </c>
      <c r="R1321" s="5">
        <v>58.15</v>
      </c>
      <c r="S1321" s="6">
        <v>13971546</v>
      </c>
      <c r="T1321" s="5">
        <v>21.6</v>
      </c>
      <c r="U1321" s="6">
        <v>65822542</v>
      </c>
    </row>
    <row r="1322" spans="1:21" x14ac:dyDescent="0.2">
      <c r="A1322" s="7">
        <v>43851</v>
      </c>
      <c r="B1322" s="8">
        <v>94.72</v>
      </c>
      <c r="C1322" s="9">
        <v>8280717</v>
      </c>
      <c r="D1322" s="8">
        <v>124.38</v>
      </c>
      <c r="E1322" s="9">
        <v>6667364</v>
      </c>
      <c r="F1322" s="8">
        <v>58.29</v>
      </c>
      <c r="G1322" s="9">
        <v>26018010</v>
      </c>
      <c r="H1322" s="8">
        <v>84.05</v>
      </c>
      <c r="I1322" s="9">
        <v>12036772</v>
      </c>
      <c r="J1322" s="8">
        <v>269.64999999999998</v>
      </c>
      <c r="K1322" s="9">
        <v>1814406</v>
      </c>
      <c r="L1322" s="8">
        <v>192.4</v>
      </c>
      <c r="M1322" s="9">
        <v>2526884</v>
      </c>
      <c r="N1322" s="8">
        <v>18.2</v>
      </c>
      <c r="O1322" s="9">
        <v>10413073</v>
      </c>
      <c r="P1322" s="8">
        <v>15.33</v>
      </c>
      <c r="Q1322" s="9">
        <v>14340950</v>
      </c>
      <c r="R1322" s="8">
        <v>58</v>
      </c>
      <c r="S1322" s="9">
        <v>18548006</v>
      </c>
      <c r="T1322" s="8">
        <v>21.99</v>
      </c>
      <c r="U1322" s="9">
        <v>84819537</v>
      </c>
    </row>
    <row r="1323" spans="1:21" x14ac:dyDescent="0.2">
      <c r="A1323" s="4">
        <v>43852</v>
      </c>
      <c r="B1323" s="5">
        <v>94.55</v>
      </c>
      <c r="C1323" s="6">
        <v>6779099</v>
      </c>
      <c r="D1323" s="5">
        <v>126.81</v>
      </c>
      <c r="E1323" s="6">
        <v>9098591</v>
      </c>
      <c r="F1323" s="5">
        <v>57.72</v>
      </c>
      <c r="G1323" s="6">
        <v>20345146</v>
      </c>
      <c r="H1323" s="5">
        <v>84.43</v>
      </c>
      <c r="I1323" s="6">
        <v>7708832</v>
      </c>
      <c r="J1323" s="5">
        <v>269.12</v>
      </c>
      <c r="K1323" s="6">
        <v>2695729</v>
      </c>
      <c r="L1323" s="5">
        <v>195.46</v>
      </c>
      <c r="M1323" s="6">
        <v>3641013</v>
      </c>
      <c r="N1323" s="5">
        <v>18.61</v>
      </c>
      <c r="O1323" s="6">
        <v>12509003</v>
      </c>
      <c r="P1323" s="5">
        <v>15.31</v>
      </c>
      <c r="Q1323" s="6">
        <v>19626818</v>
      </c>
      <c r="R1323" s="5">
        <v>58.45</v>
      </c>
      <c r="S1323" s="6">
        <v>17890670</v>
      </c>
      <c r="T1323" s="5">
        <v>21.97</v>
      </c>
      <c r="U1323" s="6">
        <v>38327616</v>
      </c>
    </row>
    <row r="1324" spans="1:21" x14ac:dyDescent="0.2">
      <c r="A1324" s="7">
        <v>43853</v>
      </c>
      <c r="B1324" s="8">
        <v>93.86</v>
      </c>
      <c r="C1324" s="9">
        <v>14894925</v>
      </c>
      <c r="D1324" s="8">
        <v>126.14</v>
      </c>
      <c r="E1324" s="9">
        <v>6335237</v>
      </c>
      <c r="F1324" s="8">
        <v>57.53</v>
      </c>
      <c r="G1324" s="9">
        <v>31060107</v>
      </c>
      <c r="H1324" s="8">
        <v>84.66</v>
      </c>
      <c r="I1324" s="9">
        <v>11805661</v>
      </c>
      <c r="J1324" s="8">
        <v>272.95999999999998</v>
      </c>
      <c r="K1324" s="9">
        <v>2253121</v>
      </c>
      <c r="L1324" s="8">
        <v>195.73</v>
      </c>
      <c r="M1324" s="9">
        <v>1879825</v>
      </c>
      <c r="N1324" s="8">
        <v>18.11</v>
      </c>
      <c r="O1324" s="9">
        <v>8113381</v>
      </c>
      <c r="P1324" s="8">
        <v>15.32</v>
      </c>
      <c r="Q1324" s="9">
        <v>15684827</v>
      </c>
      <c r="R1324" s="8">
        <v>59.29</v>
      </c>
      <c r="S1324" s="9">
        <v>20411249</v>
      </c>
      <c r="T1324" s="8">
        <v>21.41</v>
      </c>
      <c r="U1324" s="9">
        <v>82141271</v>
      </c>
    </row>
    <row r="1325" spans="1:21" x14ac:dyDescent="0.2">
      <c r="A1325" s="4">
        <v>43854</v>
      </c>
      <c r="B1325" s="5">
        <v>93.6</v>
      </c>
      <c r="C1325" s="6">
        <v>9670933</v>
      </c>
      <c r="D1325" s="5">
        <v>124.06</v>
      </c>
      <c r="E1325" s="6">
        <v>8155355</v>
      </c>
      <c r="F1325" s="5">
        <v>56.45</v>
      </c>
      <c r="G1325" s="6">
        <v>24779441</v>
      </c>
      <c r="H1325" s="5">
        <v>85.29</v>
      </c>
      <c r="I1325" s="6">
        <v>6366974</v>
      </c>
      <c r="J1325" s="5">
        <v>274.91000000000003</v>
      </c>
      <c r="K1325" s="6">
        <v>1951885</v>
      </c>
      <c r="L1325" s="5">
        <v>197.58</v>
      </c>
      <c r="M1325" s="6">
        <v>3147014</v>
      </c>
      <c r="N1325" s="5">
        <v>18.07</v>
      </c>
      <c r="O1325" s="6">
        <v>14400746</v>
      </c>
      <c r="P1325" s="5">
        <v>15.17</v>
      </c>
      <c r="Q1325" s="6">
        <v>20872588</v>
      </c>
      <c r="R1325" s="5">
        <v>58.73</v>
      </c>
      <c r="S1325" s="6">
        <v>16950000</v>
      </c>
      <c r="T1325" s="5">
        <v>21.48</v>
      </c>
      <c r="U1325" s="6">
        <v>84084766</v>
      </c>
    </row>
    <row r="1326" spans="1:21" x14ac:dyDescent="0.2">
      <c r="A1326" s="7">
        <v>43857</v>
      </c>
      <c r="B1326" s="8">
        <v>94.56</v>
      </c>
      <c r="C1326" s="9">
        <v>14383027</v>
      </c>
      <c r="D1326" s="8">
        <v>121.86</v>
      </c>
      <c r="E1326" s="9">
        <v>5682667</v>
      </c>
      <c r="F1326" s="8">
        <v>56.11</v>
      </c>
      <c r="G1326" s="9">
        <v>20332956</v>
      </c>
      <c r="H1326" s="8">
        <v>84.61</v>
      </c>
      <c r="I1326" s="9">
        <v>6500445</v>
      </c>
      <c r="J1326" s="8">
        <v>274.08</v>
      </c>
      <c r="K1326" s="9">
        <v>1919880</v>
      </c>
      <c r="L1326" s="8">
        <v>198.44</v>
      </c>
      <c r="M1326" s="9">
        <v>2145599</v>
      </c>
      <c r="N1326" s="8">
        <v>18.05</v>
      </c>
      <c r="O1326" s="9">
        <v>7239078</v>
      </c>
      <c r="P1326" s="8">
        <v>15.2</v>
      </c>
      <c r="Q1326" s="9">
        <v>22012709</v>
      </c>
      <c r="R1326" s="8">
        <v>59.51</v>
      </c>
      <c r="S1326" s="9">
        <v>20626898</v>
      </c>
      <c r="T1326" s="8">
        <v>21.69</v>
      </c>
      <c r="U1326" s="9">
        <v>80447378</v>
      </c>
    </row>
    <row r="1327" spans="1:21" x14ac:dyDescent="0.2">
      <c r="A1327" s="4">
        <v>43858</v>
      </c>
      <c r="B1327" s="5">
        <v>94.14</v>
      </c>
      <c r="C1327" s="6">
        <v>10089665</v>
      </c>
      <c r="D1327" s="5">
        <v>120.58</v>
      </c>
      <c r="E1327" s="6">
        <v>9360623</v>
      </c>
      <c r="F1327" s="5">
        <v>56.9</v>
      </c>
      <c r="G1327" s="6">
        <v>31171341</v>
      </c>
      <c r="H1327" s="5">
        <v>83.18</v>
      </c>
      <c r="I1327" s="6">
        <v>13161546</v>
      </c>
      <c r="J1327" s="5">
        <v>272.01</v>
      </c>
      <c r="K1327" s="6">
        <v>1574098</v>
      </c>
      <c r="L1327" s="5">
        <v>197.95</v>
      </c>
      <c r="M1327" s="6">
        <v>2847673</v>
      </c>
      <c r="N1327" s="5">
        <v>17.920000000000002</v>
      </c>
      <c r="O1327" s="6">
        <v>10886977</v>
      </c>
      <c r="P1327" s="5">
        <v>15.04</v>
      </c>
      <c r="Q1327" s="6">
        <v>12028857</v>
      </c>
      <c r="R1327" s="5">
        <v>59.44</v>
      </c>
      <c r="S1327" s="6">
        <v>25879968</v>
      </c>
      <c r="T1327" s="5">
        <v>22.15</v>
      </c>
      <c r="U1327" s="6">
        <v>85135807</v>
      </c>
    </row>
    <row r="1328" spans="1:21" x14ac:dyDescent="0.2">
      <c r="A1328" s="7">
        <v>43859</v>
      </c>
      <c r="B1328" s="8">
        <v>92.83</v>
      </c>
      <c r="C1328" s="9">
        <v>19292432</v>
      </c>
      <c r="D1328" s="8">
        <v>119.68</v>
      </c>
      <c r="E1328" s="9">
        <v>14055930</v>
      </c>
      <c r="F1328" s="8">
        <v>58.67</v>
      </c>
      <c r="G1328" s="9">
        <v>19507875</v>
      </c>
      <c r="H1328" s="8">
        <v>83.93</v>
      </c>
      <c r="I1328" s="9">
        <v>6967323</v>
      </c>
      <c r="J1328" s="8">
        <v>274.37</v>
      </c>
      <c r="K1328" s="9">
        <v>957306</v>
      </c>
      <c r="L1328" s="8">
        <v>196.8</v>
      </c>
      <c r="M1328" s="9">
        <v>2280952</v>
      </c>
      <c r="N1328" s="8">
        <v>18.12</v>
      </c>
      <c r="O1328" s="9">
        <v>12970692</v>
      </c>
      <c r="P1328" s="8">
        <v>14.82</v>
      </c>
      <c r="Q1328" s="9">
        <v>14392946</v>
      </c>
      <c r="R1328" s="8">
        <v>59.3</v>
      </c>
      <c r="S1328" s="9">
        <v>18131072</v>
      </c>
      <c r="T1328" s="8">
        <v>21.78</v>
      </c>
      <c r="U1328" s="9">
        <v>31396808</v>
      </c>
    </row>
    <row r="1329" spans="1:21" x14ac:dyDescent="0.2">
      <c r="A1329" s="4">
        <v>43860</v>
      </c>
      <c r="B1329" s="5">
        <v>95.28</v>
      </c>
      <c r="C1329" s="6">
        <v>10396316</v>
      </c>
      <c r="D1329" s="5">
        <v>119.57</v>
      </c>
      <c r="E1329" s="6">
        <v>7040203</v>
      </c>
      <c r="F1329" s="5">
        <v>59.36</v>
      </c>
      <c r="G1329" s="6">
        <v>17057026</v>
      </c>
      <c r="H1329" s="5">
        <v>84.23</v>
      </c>
      <c r="I1329" s="6">
        <v>5338952</v>
      </c>
      <c r="J1329" s="5">
        <v>276.33</v>
      </c>
      <c r="K1329" s="6">
        <v>1686769</v>
      </c>
      <c r="L1329" s="5">
        <v>197.59</v>
      </c>
      <c r="M1329" s="6">
        <v>3097561</v>
      </c>
      <c r="N1329" s="5">
        <v>17.989999999999998</v>
      </c>
      <c r="O1329" s="6">
        <v>8000890</v>
      </c>
      <c r="P1329" s="5">
        <v>14.7</v>
      </c>
      <c r="Q1329" s="6">
        <v>24036530</v>
      </c>
      <c r="R1329" s="5">
        <v>58.89</v>
      </c>
      <c r="S1329" s="6">
        <v>21530947</v>
      </c>
      <c r="T1329" s="5">
        <v>22.04</v>
      </c>
      <c r="U1329" s="6">
        <v>76276968</v>
      </c>
    </row>
    <row r="1330" spans="1:21" x14ac:dyDescent="0.2">
      <c r="A1330" s="7">
        <v>43861</v>
      </c>
      <c r="B1330" s="8">
        <v>94.28</v>
      </c>
      <c r="C1330" s="9">
        <v>12479588</v>
      </c>
      <c r="D1330" s="8">
        <v>117.73</v>
      </c>
      <c r="E1330" s="9">
        <v>11366862</v>
      </c>
      <c r="F1330" s="8">
        <v>58.84</v>
      </c>
      <c r="G1330" s="9">
        <v>31902636</v>
      </c>
      <c r="H1330" s="8">
        <v>85.23</v>
      </c>
      <c r="I1330" s="9">
        <v>5422360</v>
      </c>
      <c r="J1330" s="8">
        <v>278.74</v>
      </c>
      <c r="K1330" s="9">
        <v>1287791</v>
      </c>
      <c r="L1330" s="8">
        <v>194.02</v>
      </c>
      <c r="M1330" s="9">
        <v>1948430</v>
      </c>
      <c r="N1330" s="8">
        <v>18.07</v>
      </c>
      <c r="O1330" s="9">
        <v>16807997</v>
      </c>
      <c r="P1330" s="8">
        <v>14.55</v>
      </c>
      <c r="Q1330" s="9">
        <v>9856583</v>
      </c>
      <c r="R1330" s="8">
        <v>59.47</v>
      </c>
      <c r="S1330" s="9">
        <v>27277799</v>
      </c>
      <c r="T1330" s="8">
        <v>22.49</v>
      </c>
      <c r="U1330" s="9">
        <v>33924674</v>
      </c>
    </row>
    <row r="1331" spans="1:21" x14ac:dyDescent="0.2">
      <c r="A1331" s="4">
        <v>43864</v>
      </c>
      <c r="B1331" s="5">
        <v>93.04</v>
      </c>
      <c r="C1331" s="6">
        <v>7894842</v>
      </c>
      <c r="D1331" s="5">
        <v>117.59</v>
      </c>
      <c r="E1331" s="6">
        <v>8846348</v>
      </c>
      <c r="F1331" s="5">
        <v>59.86</v>
      </c>
      <c r="G1331" s="6">
        <v>23736228</v>
      </c>
      <c r="H1331" s="5">
        <v>84.1</v>
      </c>
      <c r="I1331" s="6">
        <v>8292911</v>
      </c>
      <c r="J1331" s="5">
        <v>283.60000000000002</v>
      </c>
      <c r="K1331" s="6">
        <v>2885214</v>
      </c>
      <c r="L1331" s="5">
        <v>191.11</v>
      </c>
      <c r="M1331" s="6">
        <v>3146118</v>
      </c>
      <c r="N1331" s="5">
        <v>18.48</v>
      </c>
      <c r="O1331" s="6">
        <v>8901095</v>
      </c>
      <c r="P1331" s="5">
        <v>14.65</v>
      </c>
      <c r="Q1331" s="6">
        <v>17492528</v>
      </c>
      <c r="R1331" s="5">
        <v>59.6</v>
      </c>
      <c r="S1331" s="6">
        <v>23407953</v>
      </c>
      <c r="T1331" s="5">
        <v>22.18</v>
      </c>
      <c r="U1331" s="6">
        <v>96950442</v>
      </c>
    </row>
    <row r="1332" spans="1:21" x14ac:dyDescent="0.2">
      <c r="A1332" s="7">
        <v>43865</v>
      </c>
      <c r="B1332" s="8">
        <v>94.85</v>
      </c>
      <c r="C1332" s="9">
        <v>13991370</v>
      </c>
      <c r="D1332" s="8">
        <v>117.4</v>
      </c>
      <c r="E1332" s="9">
        <v>6908703</v>
      </c>
      <c r="F1332" s="8">
        <v>60.82</v>
      </c>
      <c r="G1332" s="9">
        <v>5762867</v>
      </c>
      <c r="H1332" s="8">
        <v>85.42</v>
      </c>
      <c r="I1332" s="9">
        <v>6107663</v>
      </c>
      <c r="J1332" s="8">
        <v>285.2</v>
      </c>
      <c r="K1332" s="9">
        <v>2358299</v>
      </c>
      <c r="L1332" s="8">
        <v>192.22</v>
      </c>
      <c r="M1332" s="9">
        <v>2373515</v>
      </c>
      <c r="N1332" s="8">
        <v>18.09</v>
      </c>
      <c r="O1332" s="9">
        <v>11376867</v>
      </c>
      <c r="P1332" s="8">
        <v>14.35</v>
      </c>
      <c r="Q1332" s="9">
        <v>21023515</v>
      </c>
      <c r="R1332" s="8">
        <v>59.52</v>
      </c>
      <c r="S1332" s="9">
        <v>38721520</v>
      </c>
      <c r="T1332" s="8">
        <v>22.02</v>
      </c>
      <c r="U1332" s="9">
        <v>107546601</v>
      </c>
    </row>
    <row r="1333" spans="1:21" x14ac:dyDescent="0.2">
      <c r="A1333" s="4">
        <v>43866</v>
      </c>
      <c r="B1333" s="5">
        <v>95.43</v>
      </c>
      <c r="C1333" s="6">
        <v>4813437</v>
      </c>
      <c r="D1333" s="5">
        <v>116.3</v>
      </c>
      <c r="E1333" s="6">
        <v>6552071</v>
      </c>
      <c r="F1333" s="5">
        <v>61.54</v>
      </c>
      <c r="G1333" s="6">
        <v>25857066</v>
      </c>
      <c r="H1333" s="5">
        <v>85.93</v>
      </c>
      <c r="I1333" s="6">
        <v>14569404</v>
      </c>
      <c r="J1333" s="5">
        <v>277.67</v>
      </c>
      <c r="K1333" s="6">
        <v>884232</v>
      </c>
      <c r="L1333" s="5">
        <v>191.69</v>
      </c>
      <c r="M1333" s="6">
        <v>3834026</v>
      </c>
      <c r="N1333" s="5">
        <v>18.239999999999998</v>
      </c>
      <c r="O1333" s="6">
        <v>13361068</v>
      </c>
      <c r="P1333" s="5">
        <v>14.14</v>
      </c>
      <c r="Q1333" s="6">
        <v>8518956</v>
      </c>
      <c r="R1333" s="5">
        <v>60.54</v>
      </c>
      <c r="S1333" s="6">
        <v>19794441</v>
      </c>
      <c r="T1333" s="5">
        <v>21.91</v>
      </c>
      <c r="U1333" s="6">
        <v>102360852</v>
      </c>
    </row>
    <row r="1334" spans="1:21" x14ac:dyDescent="0.2">
      <c r="A1334" s="7">
        <v>43867</v>
      </c>
      <c r="B1334" s="8">
        <v>93.94</v>
      </c>
      <c r="C1334" s="9">
        <v>14805253</v>
      </c>
      <c r="D1334" s="8">
        <v>116.91</v>
      </c>
      <c r="E1334" s="9">
        <v>4309854</v>
      </c>
      <c r="F1334" s="8">
        <v>62.16</v>
      </c>
      <c r="G1334" s="9">
        <v>22771221</v>
      </c>
      <c r="H1334" s="8">
        <v>86.09</v>
      </c>
      <c r="I1334" s="9">
        <v>7635352</v>
      </c>
      <c r="J1334" s="8">
        <v>279.48</v>
      </c>
      <c r="K1334" s="9">
        <v>2556289</v>
      </c>
      <c r="L1334" s="8">
        <v>194.98</v>
      </c>
      <c r="M1334" s="9">
        <v>1856993</v>
      </c>
      <c r="N1334" s="8">
        <v>17.87</v>
      </c>
      <c r="O1334" s="9">
        <v>11138612</v>
      </c>
      <c r="P1334" s="8">
        <v>14.13</v>
      </c>
      <c r="Q1334" s="9">
        <v>15377091</v>
      </c>
      <c r="R1334" s="8">
        <v>60.48</v>
      </c>
      <c r="S1334" s="9">
        <v>18396215</v>
      </c>
      <c r="T1334" s="8">
        <v>21.6</v>
      </c>
      <c r="U1334" s="9">
        <v>67942215</v>
      </c>
    </row>
    <row r="1335" spans="1:21" x14ac:dyDescent="0.2">
      <c r="A1335" s="4">
        <v>43868</v>
      </c>
      <c r="B1335" s="5">
        <v>93.51</v>
      </c>
      <c r="C1335" s="6">
        <v>7100837</v>
      </c>
      <c r="D1335" s="5">
        <v>114.49</v>
      </c>
      <c r="E1335" s="6">
        <v>11141220</v>
      </c>
      <c r="F1335" s="5">
        <v>60.94</v>
      </c>
      <c r="G1335" s="6">
        <v>26646195</v>
      </c>
      <c r="H1335" s="5">
        <v>85.58</v>
      </c>
      <c r="I1335" s="6">
        <v>6395393</v>
      </c>
      <c r="J1335" s="5">
        <v>275.86</v>
      </c>
      <c r="K1335" s="6">
        <v>2208116</v>
      </c>
      <c r="L1335" s="5">
        <v>197.03</v>
      </c>
      <c r="M1335" s="6">
        <v>1517723</v>
      </c>
      <c r="N1335" s="5">
        <v>17.75</v>
      </c>
      <c r="O1335" s="6">
        <v>14002061</v>
      </c>
      <c r="P1335" s="5">
        <v>14.49</v>
      </c>
      <c r="Q1335" s="6">
        <v>18284711</v>
      </c>
      <c r="R1335" s="5">
        <v>60.74</v>
      </c>
      <c r="S1335" s="6">
        <v>26460639</v>
      </c>
      <c r="T1335" s="5">
        <v>21.36</v>
      </c>
      <c r="U1335" s="6">
        <v>96356579</v>
      </c>
    </row>
    <row r="1336" spans="1:21" x14ac:dyDescent="0.2">
      <c r="A1336" s="7">
        <v>43871</v>
      </c>
      <c r="B1336" s="8">
        <v>94.62</v>
      </c>
      <c r="C1336" s="9">
        <v>16416463</v>
      </c>
      <c r="D1336" s="8">
        <v>115.88</v>
      </c>
      <c r="E1336" s="9">
        <v>10078134</v>
      </c>
      <c r="F1336" s="8">
        <v>62.23</v>
      </c>
      <c r="G1336" s="9">
        <v>16637159</v>
      </c>
      <c r="H1336" s="8">
        <v>85.46</v>
      </c>
      <c r="I1336" s="9">
        <v>11102829</v>
      </c>
      <c r="J1336" s="8">
        <v>273.91000000000003</v>
      </c>
      <c r="K1336" s="9">
        <v>1644486</v>
      </c>
      <c r="L1336" s="8">
        <v>197.46</v>
      </c>
      <c r="M1336" s="9">
        <v>3473717</v>
      </c>
      <c r="N1336" s="8">
        <v>17.61</v>
      </c>
      <c r="O1336" s="9">
        <v>8737273</v>
      </c>
      <c r="P1336" s="8">
        <v>14.67</v>
      </c>
      <c r="Q1336" s="9">
        <v>9131663</v>
      </c>
      <c r="R1336" s="8">
        <v>60.07</v>
      </c>
      <c r="S1336" s="9">
        <v>10348938</v>
      </c>
      <c r="T1336" s="8">
        <v>21.47</v>
      </c>
      <c r="U1336" s="9">
        <v>44545704</v>
      </c>
    </row>
    <row r="1337" spans="1:21" x14ac:dyDescent="0.2">
      <c r="A1337" s="4">
        <v>43872</v>
      </c>
      <c r="B1337" s="5">
        <v>95.23</v>
      </c>
      <c r="C1337" s="6">
        <v>15602480</v>
      </c>
      <c r="D1337" s="5">
        <v>115.48</v>
      </c>
      <c r="E1337" s="6">
        <v>6713633</v>
      </c>
      <c r="F1337" s="5">
        <v>62.69</v>
      </c>
      <c r="G1337" s="6">
        <v>30651732</v>
      </c>
      <c r="H1337" s="5">
        <v>85.7</v>
      </c>
      <c r="I1337" s="6">
        <v>7028724</v>
      </c>
      <c r="J1337" s="5">
        <v>274.11</v>
      </c>
      <c r="K1337" s="6">
        <v>2117732</v>
      </c>
      <c r="L1337" s="5">
        <v>195.62</v>
      </c>
      <c r="M1337" s="6">
        <v>2570462</v>
      </c>
      <c r="N1337" s="5">
        <v>17.62</v>
      </c>
      <c r="O1337" s="6">
        <v>16411903</v>
      </c>
      <c r="P1337" s="5">
        <v>14.65</v>
      </c>
      <c r="Q1337" s="6">
        <v>13692599</v>
      </c>
      <c r="R1337" s="5">
        <v>60.84</v>
      </c>
      <c r="S1337" s="6">
        <v>21381447</v>
      </c>
      <c r="T1337" s="5">
        <v>21.6</v>
      </c>
      <c r="U1337" s="6">
        <v>88964378</v>
      </c>
    </row>
    <row r="1338" spans="1:21" x14ac:dyDescent="0.2">
      <c r="A1338" s="7">
        <v>43873</v>
      </c>
      <c r="B1338" s="8">
        <v>94.91</v>
      </c>
      <c r="C1338" s="9">
        <v>15941498</v>
      </c>
      <c r="D1338" s="8">
        <v>115.47</v>
      </c>
      <c r="E1338" s="9">
        <v>12824831</v>
      </c>
      <c r="F1338" s="8">
        <v>62.24</v>
      </c>
      <c r="G1338" s="9">
        <v>19058962</v>
      </c>
      <c r="H1338" s="8">
        <v>85.98</v>
      </c>
      <c r="I1338" s="9">
        <v>6725598</v>
      </c>
      <c r="J1338" s="8">
        <v>274.35000000000002</v>
      </c>
      <c r="K1338" s="9">
        <v>2553032</v>
      </c>
      <c r="L1338" s="8">
        <v>195.27</v>
      </c>
      <c r="M1338" s="9">
        <v>2760158</v>
      </c>
      <c r="N1338" s="8">
        <v>17.77</v>
      </c>
      <c r="O1338" s="9">
        <v>10676341</v>
      </c>
      <c r="P1338" s="8">
        <v>14.71</v>
      </c>
      <c r="Q1338" s="9">
        <v>16490335</v>
      </c>
      <c r="R1338" s="8">
        <v>61.99</v>
      </c>
      <c r="S1338" s="9">
        <v>23835920</v>
      </c>
      <c r="T1338" s="8">
        <v>21.45</v>
      </c>
      <c r="U1338" s="9">
        <v>96843993</v>
      </c>
    </row>
    <row r="1339" spans="1:21" x14ac:dyDescent="0.2">
      <c r="A1339" s="4">
        <v>43874</v>
      </c>
      <c r="B1339" s="5">
        <v>93.63</v>
      </c>
      <c r="C1339" s="6">
        <v>11094764</v>
      </c>
      <c r="D1339" s="5">
        <v>116.66</v>
      </c>
      <c r="E1339" s="6">
        <v>2635363</v>
      </c>
      <c r="F1339" s="5">
        <v>61.98</v>
      </c>
      <c r="G1339" s="6">
        <v>40773347</v>
      </c>
      <c r="H1339" s="5">
        <v>86.57</v>
      </c>
      <c r="I1339" s="6">
        <v>8444815</v>
      </c>
      <c r="J1339" s="5">
        <v>279.24</v>
      </c>
      <c r="K1339" s="6">
        <v>1323349</v>
      </c>
      <c r="L1339" s="5">
        <v>192.76</v>
      </c>
      <c r="M1339" s="6">
        <v>883335</v>
      </c>
      <c r="N1339" s="5">
        <v>17.71</v>
      </c>
      <c r="O1339" s="6">
        <v>10716603</v>
      </c>
      <c r="P1339" s="5">
        <v>14.63</v>
      </c>
      <c r="Q1339" s="6">
        <v>13542814</v>
      </c>
      <c r="R1339" s="5">
        <v>62.57</v>
      </c>
      <c r="S1339" s="6">
        <v>10014749</v>
      </c>
      <c r="T1339" s="5">
        <v>21.58</v>
      </c>
      <c r="U1339" s="6">
        <v>92848945</v>
      </c>
    </row>
    <row r="1340" spans="1:21" x14ac:dyDescent="0.2">
      <c r="A1340" s="7">
        <v>43875</v>
      </c>
      <c r="B1340" s="8">
        <v>93.76</v>
      </c>
      <c r="C1340" s="9">
        <v>11079699</v>
      </c>
      <c r="D1340" s="8">
        <v>115.01</v>
      </c>
      <c r="E1340" s="9">
        <v>9279708</v>
      </c>
      <c r="F1340" s="8">
        <v>60.77</v>
      </c>
      <c r="G1340" s="9">
        <v>14021293</v>
      </c>
      <c r="H1340" s="8">
        <v>87.33</v>
      </c>
      <c r="I1340" s="9">
        <v>4496425</v>
      </c>
      <c r="J1340" s="8">
        <v>284.77999999999997</v>
      </c>
      <c r="K1340" s="9">
        <v>1147777</v>
      </c>
      <c r="L1340" s="8">
        <v>190.59</v>
      </c>
      <c r="M1340" s="9">
        <v>3503303</v>
      </c>
      <c r="N1340" s="8">
        <v>17.7</v>
      </c>
      <c r="O1340" s="9">
        <v>7437277</v>
      </c>
      <c r="P1340" s="8">
        <v>15.03</v>
      </c>
      <c r="Q1340" s="9">
        <v>12471285</v>
      </c>
      <c r="R1340" s="8">
        <v>63.62</v>
      </c>
      <c r="S1340" s="9">
        <v>20519966</v>
      </c>
      <c r="T1340" s="8">
        <v>21.68</v>
      </c>
      <c r="U1340" s="9">
        <v>71777721</v>
      </c>
    </row>
    <row r="1341" spans="1:21" x14ac:dyDescent="0.2">
      <c r="A1341" s="4">
        <v>43878</v>
      </c>
      <c r="B1341" s="5">
        <v>92.99</v>
      </c>
      <c r="C1341" s="6">
        <v>5350208</v>
      </c>
      <c r="D1341" s="5">
        <v>114.42</v>
      </c>
      <c r="E1341" s="6">
        <v>11908849</v>
      </c>
      <c r="F1341" s="5">
        <v>62.01</v>
      </c>
      <c r="G1341" s="6">
        <v>29599984</v>
      </c>
      <c r="H1341" s="5">
        <v>86.67</v>
      </c>
      <c r="I1341" s="6">
        <v>8717708</v>
      </c>
      <c r="J1341" s="5">
        <v>289.54000000000002</v>
      </c>
      <c r="K1341" s="6">
        <v>1782843</v>
      </c>
      <c r="L1341" s="5">
        <v>191.9</v>
      </c>
      <c r="M1341" s="6">
        <v>2944749</v>
      </c>
      <c r="N1341" s="5">
        <v>17.71</v>
      </c>
      <c r="O1341" s="6">
        <v>15740576</v>
      </c>
      <c r="P1341" s="5">
        <v>14.76</v>
      </c>
      <c r="Q1341" s="6">
        <v>18142714</v>
      </c>
      <c r="R1341" s="5">
        <v>64.63</v>
      </c>
      <c r="S1341" s="6">
        <v>31631859</v>
      </c>
      <c r="T1341" s="5">
        <v>21.43</v>
      </c>
      <c r="U1341" s="6">
        <v>37108245</v>
      </c>
    </row>
    <row r="1342" spans="1:21" x14ac:dyDescent="0.2">
      <c r="A1342" s="7">
        <v>43879</v>
      </c>
      <c r="B1342" s="8">
        <v>91.72</v>
      </c>
      <c r="C1342" s="9">
        <v>5664377</v>
      </c>
      <c r="D1342" s="8">
        <v>114.24</v>
      </c>
      <c r="E1342" s="9">
        <v>7056817</v>
      </c>
      <c r="F1342" s="8">
        <v>63.06</v>
      </c>
      <c r="G1342" s="9">
        <v>28976976</v>
      </c>
      <c r="H1342" s="8">
        <v>87.81</v>
      </c>
      <c r="I1342" s="9">
        <v>8012518</v>
      </c>
      <c r="J1342" s="8">
        <v>290.52999999999997</v>
      </c>
      <c r="K1342" s="9">
        <v>2077535</v>
      </c>
      <c r="L1342" s="8">
        <v>193.09</v>
      </c>
      <c r="M1342" s="9">
        <v>3036278</v>
      </c>
      <c r="N1342" s="8">
        <v>17.52</v>
      </c>
      <c r="O1342" s="9">
        <v>8869314</v>
      </c>
      <c r="P1342" s="8">
        <v>14.86</v>
      </c>
      <c r="Q1342" s="9">
        <v>8769517</v>
      </c>
      <c r="R1342" s="8">
        <v>63.91</v>
      </c>
      <c r="S1342" s="9">
        <v>25451360</v>
      </c>
      <c r="T1342" s="8">
        <v>21.6</v>
      </c>
      <c r="U1342" s="9">
        <v>65700532</v>
      </c>
    </row>
    <row r="1343" spans="1:21" x14ac:dyDescent="0.2">
      <c r="A1343" s="4">
        <v>43880</v>
      </c>
      <c r="B1343" s="5">
        <v>91.09</v>
      </c>
      <c r="C1343" s="6">
        <v>6912860</v>
      </c>
      <c r="D1343" s="5">
        <v>111.59</v>
      </c>
      <c r="E1343" s="6">
        <v>11792774</v>
      </c>
      <c r="F1343" s="5">
        <v>61.83</v>
      </c>
      <c r="G1343" s="6">
        <v>19676749</v>
      </c>
      <c r="H1343" s="5">
        <v>87.41</v>
      </c>
      <c r="I1343" s="6">
        <v>7363825</v>
      </c>
      <c r="J1343" s="5">
        <v>293.13</v>
      </c>
      <c r="K1343" s="6">
        <v>2232868</v>
      </c>
      <c r="L1343" s="5">
        <v>193.25</v>
      </c>
      <c r="M1343" s="6">
        <v>1282066</v>
      </c>
      <c r="N1343" s="5">
        <v>17.73</v>
      </c>
      <c r="O1343" s="6">
        <v>6049983</v>
      </c>
      <c r="P1343" s="5">
        <v>14.7</v>
      </c>
      <c r="Q1343" s="6">
        <v>11952948</v>
      </c>
      <c r="R1343" s="5">
        <v>63.03</v>
      </c>
      <c r="S1343" s="6">
        <v>21343559</v>
      </c>
      <c r="T1343" s="5">
        <v>21.89</v>
      </c>
      <c r="U1343" s="6">
        <v>98636300</v>
      </c>
    </row>
    <row r="1344" spans="1:21" x14ac:dyDescent="0.2">
      <c r="A1344" s="7">
        <v>43881</v>
      </c>
      <c r="B1344" s="8">
        <v>92.3</v>
      </c>
      <c r="C1344" s="9">
        <v>13536160</v>
      </c>
      <c r="D1344" s="8">
        <v>111.65</v>
      </c>
      <c r="E1344" s="9">
        <v>6597290</v>
      </c>
      <c r="F1344" s="8">
        <v>59.52</v>
      </c>
      <c r="G1344" s="9">
        <v>22942773</v>
      </c>
      <c r="H1344" s="8">
        <v>83.28</v>
      </c>
      <c r="I1344" s="9">
        <v>7646260</v>
      </c>
      <c r="J1344" s="8">
        <v>275.7</v>
      </c>
      <c r="K1344" s="9">
        <v>1951203</v>
      </c>
      <c r="L1344" s="8">
        <v>188.23</v>
      </c>
      <c r="M1344" s="9">
        <v>2178605</v>
      </c>
      <c r="N1344" s="8">
        <v>17.43</v>
      </c>
      <c r="O1344" s="9">
        <v>7446054</v>
      </c>
      <c r="P1344" s="8">
        <v>13.95</v>
      </c>
      <c r="Q1344" s="9">
        <v>17902807</v>
      </c>
      <c r="R1344" s="8">
        <v>63.4</v>
      </c>
      <c r="S1344" s="9">
        <v>21592712</v>
      </c>
      <c r="T1344" s="8">
        <v>21.09</v>
      </c>
      <c r="U1344" s="9">
        <v>60059566</v>
      </c>
    </row>
    <row r="1345" spans="1:21" x14ac:dyDescent="0.2">
      <c r="A1345" s="4">
        <v>43882</v>
      </c>
      <c r="B1345" s="5">
        <v>93.41</v>
      </c>
      <c r="C1345" s="6">
        <v>11743020</v>
      </c>
      <c r="D1345" s="5">
        <v>107.45</v>
      </c>
      <c r="E1345" s="6">
        <v>8639085</v>
      </c>
      <c r="F1345" s="5">
        <v>56.45</v>
      </c>
      <c r="G1345" s="6">
        <v>20978564</v>
      </c>
      <c r="H1345" s="5">
        <v>85.65</v>
      </c>
      <c r="I1345" s="6">
        <v>8442565</v>
      </c>
      <c r="J1345" s="5">
        <v>268.02999999999997</v>
      </c>
      <c r="K1345" s="6">
        <v>1658486</v>
      </c>
      <c r="L1345" s="5">
        <v>189.43</v>
      </c>
      <c r="M1345" s="6">
        <v>2511946</v>
      </c>
      <c r="N1345" s="5">
        <v>16.46</v>
      </c>
      <c r="O1345" s="6">
        <v>8507291</v>
      </c>
      <c r="P1345" s="5">
        <v>13.84</v>
      </c>
      <c r="Q1345" s="6">
        <v>13707494</v>
      </c>
      <c r="R1345" s="5">
        <v>62.33</v>
      </c>
      <c r="S1345" s="6">
        <v>25566256</v>
      </c>
      <c r="T1345" s="5">
        <v>20.68</v>
      </c>
      <c r="U1345" s="6">
        <v>104292670</v>
      </c>
    </row>
    <row r="1346" spans="1:21" x14ac:dyDescent="0.2">
      <c r="A1346" s="7">
        <v>43885</v>
      </c>
      <c r="B1346" s="8">
        <v>93.54</v>
      </c>
      <c r="C1346" s="9">
        <v>12482324</v>
      </c>
      <c r="D1346" s="8">
        <v>104.23</v>
      </c>
      <c r="E1346" s="9">
        <v>4784113</v>
      </c>
      <c r="F1346" s="8">
        <v>56.54</v>
      </c>
      <c r="G1346" s="9">
        <v>21332420</v>
      </c>
      <c r="H1346" s="8">
        <v>85.33</v>
      </c>
      <c r="I1346" s="9">
        <v>8745937</v>
      </c>
      <c r="J1346" s="8">
        <v>249.84</v>
      </c>
      <c r="K1346" s="9">
        <v>2433559</v>
      </c>
      <c r="L1346" s="8">
        <v>185.05</v>
      </c>
      <c r="M1346" s="9">
        <v>1508739</v>
      </c>
      <c r="N1346" s="8">
        <v>16.39</v>
      </c>
      <c r="O1346" s="9">
        <v>9794001</v>
      </c>
      <c r="P1346" s="8">
        <v>13.31</v>
      </c>
      <c r="Q1346" s="9">
        <v>11775201</v>
      </c>
      <c r="R1346" s="8">
        <v>60.41</v>
      </c>
      <c r="S1346" s="9">
        <v>30134817</v>
      </c>
      <c r="T1346" s="8">
        <v>19.350000000000001</v>
      </c>
      <c r="U1346" s="9">
        <v>106668639</v>
      </c>
    </row>
    <row r="1347" spans="1:21" x14ac:dyDescent="0.2">
      <c r="A1347" s="4">
        <v>43886</v>
      </c>
      <c r="B1347" s="5">
        <v>91.05</v>
      </c>
      <c r="C1347" s="6">
        <v>16113407</v>
      </c>
      <c r="D1347" s="5">
        <v>96.56</v>
      </c>
      <c r="E1347" s="6">
        <v>6453074</v>
      </c>
      <c r="F1347" s="5">
        <v>54.05</v>
      </c>
      <c r="G1347" s="6">
        <v>24977443</v>
      </c>
      <c r="H1347" s="5">
        <v>81.62</v>
      </c>
      <c r="I1347" s="6">
        <v>9143610</v>
      </c>
      <c r="J1347" s="5">
        <v>246.98</v>
      </c>
      <c r="K1347" s="6">
        <v>1599271</v>
      </c>
      <c r="L1347" s="5">
        <v>178.55</v>
      </c>
      <c r="M1347" s="6">
        <v>2518638</v>
      </c>
      <c r="N1347" s="5">
        <v>15.68</v>
      </c>
      <c r="O1347" s="6">
        <v>11274155</v>
      </c>
      <c r="P1347" s="5">
        <v>13.4</v>
      </c>
      <c r="Q1347" s="6">
        <v>16883997</v>
      </c>
      <c r="R1347" s="5">
        <v>59.6</v>
      </c>
      <c r="S1347" s="6">
        <v>10256175</v>
      </c>
      <c r="T1347" s="5">
        <v>18.96</v>
      </c>
      <c r="U1347" s="6">
        <v>99686303</v>
      </c>
    </row>
    <row r="1348" spans="1:21" x14ac:dyDescent="0.2">
      <c r="A1348" s="7">
        <v>43887</v>
      </c>
      <c r="B1348" s="8">
        <v>89.55</v>
      </c>
      <c r="C1348" s="9">
        <v>11302510</v>
      </c>
      <c r="D1348" s="8">
        <v>96.99</v>
      </c>
      <c r="E1348" s="9">
        <v>10143025</v>
      </c>
      <c r="F1348" s="8">
        <v>51.23</v>
      </c>
      <c r="G1348" s="9">
        <v>22995245</v>
      </c>
      <c r="H1348" s="8">
        <v>81.31</v>
      </c>
      <c r="I1348" s="9">
        <v>11047525</v>
      </c>
      <c r="J1348" s="8">
        <v>245.22</v>
      </c>
      <c r="K1348" s="9">
        <v>2551569</v>
      </c>
      <c r="L1348" s="8">
        <v>178.12</v>
      </c>
      <c r="M1348" s="9">
        <v>2309095</v>
      </c>
      <c r="N1348" s="8">
        <v>15.3</v>
      </c>
      <c r="O1348" s="9">
        <v>7921393</v>
      </c>
      <c r="P1348" s="8">
        <v>13.12</v>
      </c>
      <c r="Q1348" s="9">
        <v>8041393</v>
      </c>
      <c r="R1348" s="8">
        <v>57.14</v>
      </c>
      <c r="S1348" s="9">
        <v>22551010</v>
      </c>
      <c r="T1348" s="8">
        <v>18.399999999999999</v>
      </c>
      <c r="U1348" s="9">
        <v>70151614</v>
      </c>
    </row>
    <row r="1349" spans="1:21" x14ac:dyDescent="0.2">
      <c r="A1349" s="4">
        <v>43888</v>
      </c>
      <c r="B1349" s="5">
        <v>84.79</v>
      </c>
      <c r="C1349" s="6">
        <v>12140614</v>
      </c>
      <c r="D1349" s="5">
        <v>97.46</v>
      </c>
      <c r="E1349" s="6">
        <v>11967624</v>
      </c>
      <c r="F1349" s="5">
        <v>50.23</v>
      </c>
      <c r="G1349" s="6">
        <v>17577785</v>
      </c>
      <c r="H1349" s="5">
        <v>78.849999999999994</v>
      </c>
      <c r="I1349" s="6">
        <v>10687196</v>
      </c>
      <c r="J1349" s="5">
        <v>245.09</v>
      </c>
      <c r="K1349" s="6">
        <v>2964819</v>
      </c>
      <c r="L1349" s="5">
        <v>177.26</v>
      </c>
      <c r="M1349" s="6">
        <v>3370075</v>
      </c>
      <c r="N1349" s="5">
        <v>15.13</v>
      </c>
      <c r="O1349" s="6">
        <v>12223311</v>
      </c>
      <c r="P1349" s="5">
        <v>12.9</v>
      </c>
      <c r="Q1349" s="6">
        <v>11287538</v>
      </c>
      <c r="R1349" s="5">
        <v>56.14</v>
      </c>
      <c r="S1349" s="6">
        <v>22338964</v>
      </c>
      <c r="T1349" s="5">
        <v>17.649999999999999</v>
      </c>
      <c r="U1349" s="6">
        <v>106825176</v>
      </c>
    </row>
    <row r="1350" spans="1:21" x14ac:dyDescent="0.2">
      <c r="A1350" s="7">
        <v>43889</v>
      </c>
      <c r="B1350" s="8">
        <v>88.48</v>
      </c>
      <c r="C1350" s="9">
        <v>14236961</v>
      </c>
      <c r="D1350" s="8">
        <v>94.43</v>
      </c>
      <c r="E1350" s="9">
        <v>5073647</v>
      </c>
      <c r="F1350" s="8">
        <v>47.78</v>
      </c>
      <c r="G1350" s="9">
        <v>16090176</v>
      </c>
      <c r="H1350" s="8">
        <v>77.739999999999995</v>
      </c>
      <c r="I1350" s="9">
        <v>12492510</v>
      </c>
      <c r="J1350" s="8">
        <v>234.1</v>
      </c>
      <c r="K1350" s="9">
        <v>2385525</v>
      </c>
      <c r="L1350" s="8">
        <v>168.42</v>
      </c>
      <c r="M1350" s="9">
        <v>2390482</v>
      </c>
      <c r="N1350" s="8">
        <v>14.7</v>
      </c>
      <c r="O1350" s="9">
        <v>11263201</v>
      </c>
      <c r="P1350" s="8">
        <v>12.62</v>
      </c>
      <c r="Q1350" s="9">
        <v>17949987</v>
      </c>
      <c r="R1350" s="8">
        <v>55</v>
      </c>
      <c r="S1350" s="9">
        <v>16826542</v>
      </c>
      <c r="T1350" s="8">
        <v>16.54</v>
      </c>
      <c r="U1350" s="9">
        <v>73244789</v>
      </c>
    </row>
    <row r="1351" spans="1:21" x14ac:dyDescent="0.2">
      <c r="A1351" s="4">
        <v>43892</v>
      </c>
      <c r="B1351" s="5">
        <v>86.72</v>
      </c>
      <c r="C1351" s="6">
        <v>12323677</v>
      </c>
      <c r="D1351" s="5">
        <v>93.36</v>
      </c>
      <c r="E1351" s="6">
        <v>9919322</v>
      </c>
      <c r="F1351" s="5">
        <v>47.08</v>
      </c>
      <c r="G1351" s="6">
        <v>24294623</v>
      </c>
      <c r="H1351" s="5">
        <v>80.41</v>
      </c>
      <c r="I1351" s="6">
        <v>5291421</v>
      </c>
      <c r="J1351" s="5">
        <v>214.38</v>
      </c>
      <c r="K1351" s="6">
        <v>2084159</v>
      </c>
      <c r="L1351" s="5">
        <v>163.51</v>
      </c>
      <c r="M1351" s="6">
        <v>3292363</v>
      </c>
      <c r="N1351" s="5">
        <v>13.58</v>
      </c>
      <c r="O1351" s="6">
        <v>6817616</v>
      </c>
      <c r="P1351" s="5">
        <v>11.59</v>
      </c>
      <c r="Q1351" s="6">
        <v>22144472</v>
      </c>
      <c r="R1351" s="5">
        <v>52.6</v>
      </c>
      <c r="S1351" s="6">
        <v>25385987</v>
      </c>
      <c r="T1351" s="5">
        <v>15.71</v>
      </c>
      <c r="U1351" s="6">
        <v>77884774</v>
      </c>
    </row>
    <row r="1352" spans="1:21" x14ac:dyDescent="0.2">
      <c r="A1352" s="7">
        <v>43893</v>
      </c>
      <c r="B1352" s="8">
        <v>84.85</v>
      </c>
      <c r="C1352" s="9">
        <v>13551794</v>
      </c>
      <c r="D1352" s="8">
        <v>89.45</v>
      </c>
      <c r="E1352" s="9">
        <v>7380198</v>
      </c>
      <c r="F1352" s="8">
        <v>46.27</v>
      </c>
      <c r="G1352" s="9">
        <v>22757134</v>
      </c>
      <c r="H1352" s="8">
        <v>78.83</v>
      </c>
      <c r="I1352" s="9">
        <v>4659527</v>
      </c>
      <c r="J1352" s="8">
        <v>211.69</v>
      </c>
      <c r="K1352" s="9">
        <v>2123899</v>
      </c>
      <c r="L1352" s="8">
        <v>159.41999999999999</v>
      </c>
      <c r="M1352" s="9">
        <v>2895225</v>
      </c>
      <c r="N1352" s="8">
        <v>13.44</v>
      </c>
      <c r="O1352" s="9">
        <v>8507864</v>
      </c>
      <c r="P1352" s="8">
        <v>11</v>
      </c>
      <c r="Q1352" s="9">
        <v>20338436</v>
      </c>
      <c r="R1352" s="8">
        <v>49.15</v>
      </c>
      <c r="S1352" s="9">
        <v>25835587</v>
      </c>
      <c r="T1352" s="8">
        <v>15.52</v>
      </c>
      <c r="U1352" s="9">
        <v>75581403</v>
      </c>
    </row>
    <row r="1353" spans="1:21" x14ac:dyDescent="0.2">
      <c r="A1353" s="4">
        <v>43894</v>
      </c>
      <c r="B1353" s="5">
        <v>84.3</v>
      </c>
      <c r="C1353" s="6">
        <v>13641567</v>
      </c>
      <c r="D1353" s="5">
        <v>86.68</v>
      </c>
      <c r="E1353" s="6">
        <v>8685560</v>
      </c>
      <c r="F1353" s="5">
        <v>44.93</v>
      </c>
      <c r="G1353" s="6">
        <v>33546691</v>
      </c>
      <c r="H1353" s="5">
        <v>77.48</v>
      </c>
      <c r="I1353" s="6">
        <v>6834599</v>
      </c>
      <c r="J1353" s="5">
        <v>212.64</v>
      </c>
      <c r="K1353" s="6">
        <v>1053470</v>
      </c>
      <c r="L1353" s="5">
        <v>156.77000000000001</v>
      </c>
      <c r="M1353" s="6">
        <v>2521386</v>
      </c>
      <c r="N1353" s="5">
        <v>13.03</v>
      </c>
      <c r="O1353" s="6">
        <v>10513922</v>
      </c>
      <c r="P1353" s="5">
        <v>10.61</v>
      </c>
      <c r="Q1353" s="6">
        <v>14416872</v>
      </c>
      <c r="R1353" s="5">
        <v>48.53</v>
      </c>
      <c r="S1353" s="6">
        <v>29849396</v>
      </c>
      <c r="T1353" s="5">
        <v>14.7</v>
      </c>
      <c r="U1353" s="6">
        <v>82334035</v>
      </c>
    </row>
    <row r="1354" spans="1:21" x14ac:dyDescent="0.2">
      <c r="A1354" s="7">
        <v>43895</v>
      </c>
      <c r="B1354" s="8">
        <v>82.48</v>
      </c>
      <c r="C1354" s="9">
        <v>7884357</v>
      </c>
      <c r="D1354" s="8">
        <v>82.61</v>
      </c>
      <c r="E1354" s="9">
        <v>6649434</v>
      </c>
      <c r="F1354" s="8">
        <v>43.33</v>
      </c>
      <c r="G1354" s="9">
        <v>22665901</v>
      </c>
      <c r="H1354" s="8">
        <v>76.36</v>
      </c>
      <c r="I1354" s="9">
        <v>8657291</v>
      </c>
      <c r="J1354" s="8">
        <v>204.12</v>
      </c>
      <c r="K1354" s="9">
        <v>2335449</v>
      </c>
      <c r="L1354" s="8">
        <v>146.87</v>
      </c>
      <c r="M1354" s="9">
        <v>2062718</v>
      </c>
      <c r="N1354" s="8">
        <v>12.85</v>
      </c>
      <c r="O1354" s="9">
        <v>8014457</v>
      </c>
      <c r="P1354" s="8">
        <v>10.42</v>
      </c>
      <c r="Q1354" s="9">
        <v>17083906</v>
      </c>
      <c r="R1354" s="8">
        <v>47.56</v>
      </c>
      <c r="S1354" s="9">
        <v>17126713</v>
      </c>
      <c r="T1354" s="8">
        <v>14.11</v>
      </c>
      <c r="U1354" s="9">
        <v>73783558</v>
      </c>
    </row>
    <row r="1355" spans="1:21" x14ac:dyDescent="0.2">
      <c r="A1355" s="4">
        <v>43896</v>
      </c>
      <c r="B1355" s="5">
        <v>78.680000000000007</v>
      </c>
      <c r="C1355" s="6">
        <v>11013539</v>
      </c>
      <c r="D1355" s="5">
        <v>80.319999999999993</v>
      </c>
      <c r="E1355" s="6">
        <v>7005549</v>
      </c>
      <c r="F1355" s="5">
        <v>41.22</v>
      </c>
      <c r="G1355" s="6">
        <v>21600864</v>
      </c>
      <c r="H1355" s="5">
        <v>74.3</v>
      </c>
      <c r="I1355" s="6">
        <v>8664723</v>
      </c>
      <c r="J1355" s="5">
        <v>207.04</v>
      </c>
      <c r="K1355" s="6">
        <v>1599137</v>
      </c>
      <c r="L1355" s="5">
        <v>148.13999999999999</v>
      </c>
      <c r="M1355" s="6">
        <v>1301312</v>
      </c>
      <c r="N1355" s="5">
        <v>12.69</v>
      </c>
      <c r="O1355" s="6">
        <v>10340046</v>
      </c>
      <c r="P1355" s="5">
        <v>10.02</v>
      </c>
      <c r="Q1355" s="6">
        <v>9264577</v>
      </c>
      <c r="R1355" s="5">
        <v>47.27</v>
      </c>
      <c r="S1355" s="6">
        <v>8280793</v>
      </c>
      <c r="T1355" s="5">
        <v>13.85</v>
      </c>
      <c r="U1355" s="6">
        <v>48246624</v>
      </c>
    </row>
    <row r="1356" spans="1:21" x14ac:dyDescent="0.2">
      <c r="A1356" s="7">
        <v>43899</v>
      </c>
      <c r="B1356" s="8">
        <v>76.73</v>
      </c>
      <c r="C1356" s="9">
        <v>16701177</v>
      </c>
      <c r="D1356" s="8">
        <v>79.06</v>
      </c>
      <c r="E1356" s="9">
        <v>9045835</v>
      </c>
      <c r="F1356" s="8">
        <v>40.01</v>
      </c>
      <c r="G1356" s="9">
        <v>33811216</v>
      </c>
      <c r="H1356" s="8">
        <v>73.22</v>
      </c>
      <c r="I1356" s="9">
        <v>3259076</v>
      </c>
      <c r="J1356" s="8">
        <v>195.01</v>
      </c>
      <c r="K1356" s="9">
        <v>1590146</v>
      </c>
      <c r="L1356" s="8">
        <v>147.35</v>
      </c>
      <c r="M1356" s="9">
        <v>1296864</v>
      </c>
      <c r="N1356" s="8">
        <v>12.5</v>
      </c>
      <c r="O1356" s="9">
        <v>6089949</v>
      </c>
      <c r="P1356" s="8">
        <v>9.73</v>
      </c>
      <c r="Q1356" s="9">
        <v>6326460</v>
      </c>
      <c r="R1356" s="8">
        <v>44.99</v>
      </c>
      <c r="S1356" s="9">
        <v>28688388</v>
      </c>
      <c r="T1356" s="8">
        <v>12.99</v>
      </c>
      <c r="U1356" s="9">
        <v>50650598</v>
      </c>
    </row>
    <row r="1357" spans="1:21" x14ac:dyDescent="0.2">
      <c r="A1357" s="4">
        <v>43900</v>
      </c>
      <c r="B1357" s="5">
        <v>74.55</v>
      </c>
      <c r="C1357" s="6">
        <v>8347509</v>
      </c>
      <c r="D1357" s="5">
        <v>74.23</v>
      </c>
      <c r="E1357" s="6">
        <v>7492774</v>
      </c>
      <c r="F1357" s="5">
        <v>38.44</v>
      </c>
      <c r="G1357" s="6">
        <v>35318550</v>
      </c>
      <c r="H1357" s="5">
        <v>71.510000000000005</v>
      </c>
      <c r="I1357" s="6">
        <v>8953721</v>
      </c>
      <c r="J1357" s="5">
        <v>196.14</v>
      </c>
      <c r="K1357" s="6">
        <v>2556877</v>
      </c>
      <c r="L1357" s="5">
        <v>142.1</v>
      </c>
      <c r="M1357" s="6">
        <v>2464263</v>
      </c>
      <c r="N1357" s="5">
        <v>12.53</v>
      </c>
      <c r="O1357" s="6">
        <v>5408206</v>
      </c>
      <c r="P1357" s="5">
        <v>9.36</v>
      </c>
      <c r="Q1357" s="6">
        <v>12105058</v>
      </c>
      <c r="R1357" s="5">
        <v>44.72</v>
      </c>
      <c r="S1357" s="6">
        <v>20090593</v>
      </c>
      <c r="T1357" s="5">
        <v>13.05</v>
      </c>
      <c r="U1357" s="6">
        <v>99246529</v>
      </c>
    </row>
    <row r="1358" spans="1:21" x14ac:dyDescent="0.2">
      <c r="A1358" s="7">
        <v>43901</v>
      </c>
      <c r="B1358" s="8">
        <v>73.98</v>
      </c>
      <c r="C1358" s="9">
        <v>16262330</v>
      </c>
      <c r="D1358" s="8">
        <v>70.33</v>
      </c>
      <c r="E1358" s="9">
        <v>10218115</v>
      </c>
      <c r="F1358" s="8">
        <v>38.21</v>
      </c>
      <c r="G1358" s="9">
        <v>20072561</v>
      </c>
      <c r="H1358" s="8">
        <v>71.17</v>
      </c>
      <c r="I1358" s="9">
        <v>8544990</v>
      </c>
      <c r="J1358" s="8">
        <v>198.37</v>
      </c>
      <c r="K1358" s="9">
        <v>2008496</v>
      </c>
      <c r="L1358" s="8">
        <v>140.04</v>
      </c>
      <c r="M1358" s="9">
        <v>1188230</v>
      </c>
      <c r="N1358" s="8">
        <v>12.47</v>
      </c>
      <c r="O1358" s="9">
        <v>8108448</v>
      </c>
      <c r="P1358" s="8">
        <v>9.02</v>
      </c>
      <c r="Q1358" s="9">
        <v>22957437</v>
      </c>
      <c r="R1358" s="8">
        <v>42.95</v>
      </c>
      <c r="S1358" s="9">
        <v>23169173</v>
      </c>
      <c r="T1358" s="8">
        <v>12.85</v>
      </c>
      <c r="U1358" s="9">
        <v>81538876</v>
      </c>
    </row>
    <row r="1359" spans="1:21" x14ac:dyDescent="0.2">
      <c r="A1359" s="4">
        <v>43902</v>
      </c>
      <c r="B1359" s="5">
        <v>72.69</v>
      </c>
      <c r="C1359" s="6">
        <v>8867436</v>
      </c>
      <c r="D1359" s="5">
        <v>69.62</v>
      </c>
      <c r="E1359" s="6">
        <v>7852661</v>
      </c>
      <c r="F1359" s="5">
        <v>35.25</v>
      </c>
      <c r="G1359" s="6">
        <v>22378311</v>
      </c>
      <c r="H1359" s="5">
        <v>70.2</v>
      </c>
      <c r="I1359" s="6">
        <v>9750896</v>
      </c>
      <c r="J1359" s="5">
        <v>199.25</v>
      </c>
      <c r="K1359" s="6">
        <v>1881656</v>
      </c>
      <c r="L1359" s="5">
        <v>137.38999999999999</v>
      </c>
      <c r="M1359" s="6">
        <v>1700353</v>
      </c>
      <c r="N1359" s="5">
        <v>12.13</v>
      </c>
      <c r="O1359" s="6">
        <v>12115122</v>
      </c>
      <c r="P1359" s="5">
        <v>9.09</v>
      </c>
      <c r="Q1359" s="6">
        <v>6748024</v>
      </c>
      <c r="R1359" s="5">
        <v>41.75</v>
      </c>
      <c r="S1359" s="6">
        <v>31115752</v>
      </c>
      <c r="T1359" s="5">
        <v>11.97</v>
      </c>
      <c r="U1359" s="6">
        <v>53756325</v>
      </c>
    </row>
    <row r="1360" spans="1:21" x14ac:dyDescent="0.2">
      <c r="A1360" s="7">
        <v>43903</v>
      </c>
      <c r="B1360" s="8">
        <v>70.73</v>
      </c>
      <c r="C1360" s="9">
        <v>11950938</v>
      </c>
      <c r="D1360" s="8">
        <v>68.959999999999994</v>
      </c>
      <c r="E1360" s="9">
        <v>8282044</v>
      </c>
      <c r="F1360" s="8">
        <v>34.81</v>
      </c>
      <c r="G1360" s="9">
        <v>22683586</v>
      </c>
      <c r="H1360" s="8">
        <v>68.36</v>
      </c>
      <c r="I1360" s="9">
        <v>845642</v>
      </c>
      <c r="J1360" s="8">
        <v>193.59</v>
      </c>
      <c r="K1360" s="9">
        <v>2373274</v>
      </c>
      <c r="L1360" s="8">
        <v>128.63999999999999</v>
      </c>
      <c r="M1360" s="9">
        <v>1092767</v>
      </c>
      <c r="N1360" s="8">
        <v>12.28</v>
      </c>
      <c r="O1360" s="9">
        <v>12444593</v>
      </c>
      <c r="P1360" s="8">
        <v>8.98</v>
      </c>
      <c r="Q1360" s="9">
        <v>15289468</v>
      </c>
      <c r="R1360" s="8">
        <v>40.76</v>
      </c>
      <c r="S1360" s="9">
        <v>14784757</v>
      </c>
      <c r="T1360" s="8">
        <v>11.69</v>
      </c>
      <c r="U1360" s="9">
        <v>88778824</v>
      </c>
    </row>
    <row r="1361" spans="1:21" x14ac:dyDescent="0.2">
      <c r="A1361" s="4">
        <v>43906</v>
      </c>
      <c r="B1361" s="5">
        <v>68.680000000000007</v>
      </c>
      <c r="C1361" s="6">
        <v>11128348</v>
      </c>
      <c r="D1361" s="5">
        <v>63.55</v>
      </c>
      <c r="E1361" s="6">
        <v>9457028</v>
      </c>
      <c r="F1361" s="5">
        <v>34</v>
      </c>
      <c r="G1361" s="6">
        <v>29112303</v>
      </c>
      <c r="H1361" s="5">
        <v>66.989999999999995</v>
      </c>
      <c r="I1361" s="6">
        <v>8126075</v>
      </c>
      <c r="J1361" s="5">
        <v>184.5</v>
      </c>
      <c r="K1361" s="6">
        <v>1870851</v>
      </c>
      <c r="L1361" s="5">
        <v>123.99</v>
      </c>
      <c r="M1361" s="6">
        <v>3166520</v>
      </c>
      <c r="N1361" s="5">
        <v>12.18</v>
      </c>
      <c r="O1361" s="6">
        <v>11481718</v>
      </c>
      <c r="P1361" s="5">
        <v>8.6</v>
      </c>
      <c r="Q1361" s="6">
        <v>17709589</v>
      </c>
      <c r="R1361" s="5">
        <v>39.659999999999997</v>
      </c>
      <c r="S1361" s="6">
        <v>24281353</v>
      </c>
      <c r="T1361" s="5">
        <v>10.81</v>
      </c>
      <c r="U1361" s="6">
        <v>101388515</v>
      </c>
    </row>
    <row r="1362" spans="1:21" x14ac:dyDescent="0.2">
      <c r="A1362" s="7">
        <v>43907</v>
      </c>
      <c r="B1362" s="8">
        <v>65.31</v>
      </c>
      <c r="C1362" s="9">
        <v>14862225</v>
      </c>
      <c r="D1362" s="8">
        <v>62.94</v>
      </c>
      <c r="E1362" s="9">
        <v>7159062</v>
      </c>
      <c r="F1362" s="8">
        <v>32.5</v>
      </c>
      <c r="G1362" s="9">
        <v>14021104</v>
      </c>
      <c r="H1362" s="8">
        <v>64.150000000000006</v>
      </c>
      <c r="I1362" s="9">
        <v>7774511</v>
      </c>
      <c r="J1362" s="8">
        <v>179.86</v>
      </c>
      <c r="K1362" s="9">
        <v>2227434</v>
      </c>
      <c r="L1362" s="8">
        <v>124.83</v>
      </c>
      <c r="M1362" s="9">
        <v>2582617</v>
      </c>
      <c r="N1362" s="8">
        <v>11.77</v>
      </c>
      <c r="O1362" s="9">
        <v>10798211</v>
      </c>
      <c r="P1362" s="8">
        <v>8.81</v>
      </c>
      <c r="Q1362" s="9">
        <v>14250064</v>
      </c>
      <c r="R1362" s="8">
        <v>37.729999999999997</v>
      </c>
      <c r="S1362" s="9">
        <v>24025785</v>
      </c>
      <c r="T1362" s="8">
        <v>10.54</v>
      </c>
      <c r="U1362" s="9">
        <v>53981700</v>
      </c>
    </row>
    <row r="1363" spans="1:21" x14ac:dyDescent="0.2">
      <c r="A1363" s="4">
        <v>43908</v>
      </c>
      <c r="B1363" s="5">
        <v>66</v>
      </c>
      <c r="C1363" s="6">
        <v>10094571</v>
      </c>
      <c r="D1363" s="5">
        <v>61.64</v>
      </c>
      <c r="E1363" s="6">
        <v>12041943</v>
      </c>
      <c r="F1363" s="5">
        <v>31.13</v>
      </c>
      <c r="G1363" s="6">
        <v>17679113</v>
      </c>
      <c r="H1363" s="5">
        <v>62.86</v>
      </c>
      <c r="I1363" s="6">
        <v>9524554</v>
      </c>
      <c r="J1363" s="5">
        <v>176.45</v>
      </c>
      <c r="K1363" s="6">
        <v>1989896</v>
      </c>
      <c r="L1363" s="5">
        <v>120.4</v>
      </c>
      <c r="M1363" s="6">
        <v>2436868</v>
      </c>
      <c r="N1363" s="5">
        <v>11.68</v>
      </c>
      <c r="O1363" s="6">
        <v>7855335</v>
      </c>
      <c r="P1363" s="5">
        <v>8.3000000000000007</v>
      </c>
      <c r="Q1363" s="6">
        <v>11608003</v>
      </c>
      <c r="R1363" s="5">
        <v>38.07</v>
      </c>
      <c r="S1363" s="6">
        <v>3993795</v>
      </c>
      <c r="T1363" s="5">
        <v>10.27</v>
      </c>
      <c r="U1363" s="6">
        <v>85167032</v>
      </c>
    </row>
    <row r="1364" spans="1:21" x14ac:dyDescent="0.2">
      <c r="A1364" s="7">
        <v>43909</v>
      </c>
      <c r="B1364" s="8">
        <v>65.36</v>
      </c>
      <c r="C1364" s="9">
        <v>10659972</v>
      </c>
      <c r="D1364" s="8">
        <v>59.22</v>
      </c>
      <c r="E1364" s="9">
        <v>15255404</v>
      </c>
      <c r="F1364" s="8">
        <v>30.58</v>
      </c>
      <c r="G1364" s="9">
        <v>14970314</v>
      </c>
      <c r="H1364" s="8">
        <v>60.02</v>
      </c>
      <c r="I1364" s="9">
        <v>6572139</v>
      </c>
      <c r="J1364" s="8">
        <v>172.44</v>
      </c>
      <c r="K1364" s="9">
        <v>2432960</v>
      </c>
      <c r="L1364" s="8">
        <v>116.21</v>
      </c>
      <c r="M1364" s="9">
        <v>1957703</v>
      </c>
      <c r="N1364" s="8">
        <v>11.15</v>
      </c>
      <c r="O1364" s="9">
        <v>8787953</v>
      </c>
      <c r="P1364" s="8">
        <v>8.0399999999999991</v>
      </c>
      <c r="Q1364" s="9">
        <v>11070664</v>
      </c>
      <c r="R1364" s="8">
        <v>37.68</v>
      </c>
      <c r="S1364" s="9">
        <v>20251996</v>
      </c>
      <c r="T1364" s="8">
        <v>10.27</v>
      </c>
      <c r="U1364" s="9">
        <v>77526497</v>
      </c>
    </row>
    <row r="1365" spans="1:21" x14ac:dyDescent="0.2">
      <c r="A1365" s="4">
        <v>43910</v>
      </c>
      <c r="B1365" s="5">
        <v>62.59</v>
      </c>
      <c r="C1365" s="6">
        <v>5987040</v>
      </c>
      <c r="D1365" s="5">
        <v>57.56</v>
      </c>
      <c r="E1365" s="6">
        <v>6475128</v>
      </c>
      <c r="F1365" s="5">
        <v>30.97</v>
      </c>
      <c r="G1365" s="6">
        <v>13223096</v>
      </c>
      <c r="H1365" s="5">
        <v>58.57</v>
      </c>
      <c r="I1365" s="6">
        <v>5930048</v>
      </c>
      <c r="J1365" s="5">
        <v>166.41</v>
      </c>
      <c r="K1365" s="6">
        <v>1251062</v>
      </c>
      <c r="L1365" s="5">
        <v>114.83</v>
      </c>
      <c r="M1365" s="6">
        <v>3452736</v>
      </c>
      <c r="N1365" s="5">
        <v>11.04</v>
      </c>
      <c r="O1365" s="6">
        <v>9738069</v>
      </c>
      <c r="P1365" s="5">
        <v>7.77</v>
      </c>
      <c r="Q1365" s="6">
        <v>16438711</v>
      </c>
      <c r="R1365" s="5">
        <v>36.68</v>
      </c>
      <c r="S1365" s="6">
        <v>14494267</v>
      </c>
      <c r="T1365" s="5">
        <v>10.09</v>
      </c>
      <c r="U1365" s="6">
        <v>64671518</v>
      </c>
    </row>
    <row r="1366" spans="1:21" x14ac:dyDescent="0.2">
      <c r="A1366" s="7">
        <v>43913</v>
      </c>
      <c r="B1366" s="8">
        <v>61.99</v>
      </c>
      <c r="C1366" s="9">
        <v>11912327</v>
      </c>
      <c r="D1366" s="8">
        <v>55.14</v>
      </c>
      <c r="E1366" s="9">
        <v>8049533</v>
      </c>
      <c r="F1366" s="8">
        <v>28.84</v>
      </c>
      <c r="G1366" s="9">
        <v>25828499</v>
      </c>
      <c r="H1366" s="8">
        <v>56.89</v>
      </c>
      <c r="I1366" s="9">
        <v>10777314</v>
      </c>
      <c r="J1366" s="8">
        <v>160.82</v>
      </c>
      <c r="K1366" s="9">
        <v>639780</v>
      </c>
      <c r="L1366" s="8">
        <v>113.35</v>
      </c>
      <c r="M1366" s="9">
        <v>3671490</v>
      </c>
      <c r="N1366" s="8">
        <v>10.55</v>
      </c>
      <c r="O1366" s="9">
        <v>8974195</v>
      </c>
      <c r="P1366" s="8">
        <v>7.25</v>
      </c>
      <c r="Q1366" s="9">
        <v>13551553</v>
      </c>
      <c r="R1366" s="8">
        <v>36.35</v>
      </c>
      <c r="S1366" s="9">
        <v>21068229</v>
      </c>
      <c r="T1366" s="8">
        <v>9.52</v>
      </c>
      <c r="U1366" s="9">
        <v>46695192</v>
      </c>
    </row>
    <row r="1367" spans="1:21" x14ac:dyDescent="0.2">
      <c r="A1367" s="4">
        <v>43914</v>
      </c>
      <c r="B1367" s="5">
        <v>61.67</v>
      </c>
      <c r="C1367" s="6">
        <v>9001581</v>
      </c>
      <c r="D1367" s="5">
        <v>54.96</v>
      </c>
      <c r="E1367" s="6">
        <v>9344515</v>
      </c>
      <c r="F1367" s="5">
        <v>28.53</v>
      </c>
      <c r="G1367" s="6">
        <v>2432531</v>
      </c>
      <c r="H1367" s="5">
        <v>57.72</v>
      </c>
      <c r="I1367" s="6">
        <v>7510751</v>
      </c>
      <c r="J1367" s="5">
        <v>161.68</v>
      </c>
      <c r="K1367" s="6">
        <v>2294546</v>
      </c>
      <c r="L1367" s="5">
        <v>114.05</v>
      </c>
      <c r="M1367" s="6">
        <v>832542</v>
      </c>
      <c r="N1367" s="5">
        <v>10.3</v>
      </c>
      <c r="O1367" s="6">
        <v>14481808</v>
      </c>
      <c r="P1367" s="5">
        <v>7.17</v>
      </c>
      <c r="Q1367" s="6">
        <v>16816650</v>
      </c>
      <c r="R1367" s="5">
        <v>36.229999999999997</v>
      </c>
      <c r="S1367" s="6">
        <v>20891258</v>
      </c>
      <c r="T1367" s="5">
        <v>9.73</v>
      </c>
      <c r="U1367" s="6">
        <v>47875747</v>
      </c>
    </row>
    <row r="1368" spans="1:21" x14ac:dyDescent="0.2">
      <c r="A1368" s="7">
        <v>43915</v>
      </c>
      <c r="B1368" s="8">
        <v>61.39</v>
      </c>
      <c r="C1368" s="9">
        <v>12434767</v>
      </c>
      <c r="D1368" s="8">
        <v>55.43</v>
      </c>
      <c r="E1368" s="9">
        <v>8064774</v>
      </c>
      <c r="F1368" s="8">
        <v>28.67</v>
      </c>
      <c r="G1368" s="9">
        <v>21009296</v>
      </c>
      <c r="H1368" s="8">
        <v>57.52</v>
      </c>
      <c r="I1368" s="9">
        <v>4978577</v>
      </c>
      <c r="J1368" s="8">
        <v>157.86000000000001</v>
      </c>
      <c r="K1368" s="9">
        <v>1091253</v>
      </c>
      <c r="L1368" s="8">
        <v>113.47</v>
      </c>
      <c r="M1368" s="9">
        <v>2924584</v>
      </c>
      <c r="N1368" s="8">
        <v>10.29</v>
      </c>
      <c r="O1368" s="9">
        <v>11942603</v>
      </c>
      <c r="P1368" s="8">
        <v>7.06</v>
      </c>
      <c r="Q1368" s="9">
        <v>11197011</v>
      </c>
      <c r="R1368" s="8">
        <v>36.1</v>
      </c>
      <c r="S1368" s="9">
        <v>22983196</v>
      </c>
      <c r="T1368" s="8">
        <v>9.65</v>
      </c>
      <c r="U1368" s="9">
        <v>143256548</v>
      </c>
    </row>
    <row r="1369" spans="1:21" x14ac:dyDescent="0.2">
      <c r="A1369" s="4">
        <v>43916</v>
      </c>
      <c r="B1369" s="5">
        <v>61.05</v>
      </c>
      <c r="C1369" s="6">
        <v>9298054</v>
      </c>
      <c r="D1369" s="5">
        <v>57.29</v>
      </c>
      <c r="E1369" s="6">
        <v>9169237</v>
      </c>
      <c r="F1369" s="5">
        <v>28.5</v>
      </c>
      <c r="G1369" s="6">
        <v>17419649</v>
      </c>
      <c r="H1369" s="5">
        <v>57.18</v>
      </c>
      <c r="I1369" s="6">
        <v>5685262</v>
      </c>
      <c r="J1369" s="5">
        <v>158.91</v>
      </c>
      <c r="K1369" s="6">
        <v>1768543</v>
      </c>
      <c r="L1369" s="5">
        <v>112.16</v>
      </c>
      <c r="M1369" s="6">
        <v>2308372</v>
      </c>
      <c r="N1369" s="5">
        <v>10.52</v>
      </c>
      <c r="O1369" s="6">
        <v>8863157</v>
      </c>
      <c r="P1369" s="5">
        <v>7.13</v>
      </c>
      <c r="Q1369" s="6">
        <v>18223829</v>
      </c>
      <c r="R1369" s="5">
        <v>35.369999999999997</v>
      </c>
      <c r="S1369" s="6">
        <v>14131778</v>
      </c>
      <c r="T1369" s="5">
        <v>9.7100000000000009</v>
      </c>
      <c r="U1369" s="6">
        <v>81778946</v>
      </c>
    </row>
    <row r="1370" spans="1:21" x14ac:dyDescent="0.2">
      <c r="A1370" s="7">
        <v>43917</v>
      </c>
      <c r="B1370" s="8">
        <v>62.04</v>
      </c>
      <c r="C1370" s="9">
        <v>10354865</v>
      </c>
      <c r="D1370" s="8">
        <v>57.71</v>
      </c>
      <c r="E1370" s="9">
        <v>9279559</v>
      </c>
      <c r="F1370" s="8">
        <v>29.53</v>
      </c>
      <c r="G1370" s="9">
        <v>27306795</v>
      </c>
      <c r="H1370" s="8">
        <v>57.88</v>
      </c>
      <c r="I1370" s="9">
        <v>4769304</v>
      </c>
      <c r="J1370" s="8">
        <v>159.38999999999999</v>
      </c>
      <c r="K1370" s="9">
        <v>1749969</v>
      </c>
      <c r="L1370" s="8">
        <v>112.19</v>
      </c>
      <c r="M1370" s="9">
        <v>2760228</v>
      </c>
      <c r="N1370" s="8">
        <v>10.74</v>
      </c>
      <c r="O1370" s="9">
        <v>11704396</v>
      </c>
      <c r="P1370" s="8">
        <v>7.18</v>
      </c>
      <c r="Q1370" s="9">
        <v>18251628</v>
      </c>
      <c r="R1370" s="8">
        <v>35.46</v>
      </c>
      <c r="S1370" s="9">
        <v>33336198</v>
      </c>
      <c r="T1370" s="8">
        <v>9.61</v>
      </c>
      <c r="U1370" s="9">
        <v>59800462</v>
      </c>
    </row>
    <row r="1371" spans="1:21" x14ac:dyDescent="0.2">
      <c r="A1371" s="4">
        <v>43920</v>
      </c>
      <c r="B1371" s="5">
        <v>62.48</v>
      </c>
      <c r="C1371" s="6">
        <v>13184365</v>
      </c>
      <c r="D1371" s="5">
        <v>57.92</v>
      </c>
      <c r="E1371" s="6">
        <v>9830716</v>
      </c>
      <c r="F1371" s="5">
        <v>29.59</v>
      </c>
      <c r="G1371" s="6">
        <v>12827437</v>
      </c>
      <c r="H1371" s="5">
        <v>57.74</v>
      </c>
      <c r="I1371" s="6">
        <v>6698433</v>
      </c>
      <c r="J1371" s="5">
        <v>162.01</v>
      </c>
      <c r="K1371" s="6">
        <v>1293436</v>
      </c>
      <c r="L1371" s="5">
        <v>110.97</v>
      </c>
      <c r="M1371" s="6">
        <v>3189786</v>
      </c>
      <c r="N1371" s="5">
        <v>11</v>
      </c>
      <c r="O1371" s="6">
        <v>11433605</v>
      </c>
      <c r="P1371" s="5">
        <v>7.43</v>
      </c>
      <c r="Q1371" s="6">
        <v>11932113</v>
      </c>
      <c r="R1371" s="5">
        <v>36.01</v>
      </c>
      <c r="S1371" s="6">
        <v>10309217</v>
      </c>
      <c r="T1371" s="5">
        <v>9.5500000000000007</v>
      </c>
      <c r="U1371" s="6">
        <v>82181329</v>
      </c>
    </row>
    <row r="1372" spans="1:21" x14ac:dyDescent="0.2">
      <c r="A1372" s="7">
        <v>43921</v>
      </c>
      <c r="B1372" s="8">
        <v>63</v>
      </c>
      <c r="C1372" s="9">
        <v>11418139</v>
      </c>
      <c r="D1372" s="8">
        <v>58.03</v>
      </c>
      <c r="E1372" s="9">
        <v>11098733</v>
      </c>
      <c r="F1372" s="8">
        <v>30.15</v>
      </c>
      <c r="G1372" s="9">
        <v>26366746</v>
      </c>
      <c r="H1372" s="8">
        <v>58.82</v>
      </c>
      <c r="I1372" s="9">
        <v>7072177</v>
      </c>
      <c r="J1372" s="8">
        <v>160.13</v>
      </c>
      <c r="K1372" s="9">
        <v>1391747</v>
      </c>
      <c r="L1372" s="8">
        <v>108.25</v>
      </c>
      <c r="M1372" s="9">
        <v>3341204</v>
      </c>
      <c r="N1372" s="8">
        <v>10.94</v>
      </c>
      <c r="O1372" s="9">
        <v>11988836</v>
      </c>
      <c r="P1372" s="8">
        <v>7.32</v>
      </c>
      <c r="Q1372" s="9">
        <v>17992531</v>
      </c>
      <c r="R1372" s="8">
        <v>36.26</v>
      </c>
      <c r="S1372" s="9">
        <v>23818116</v>
      </c>
      <c r="T1372" s="8">
        <v>9.76</v>
      </c>
      <c r="U1372" s="9">
        <v>78352759</v>
      </c>
    </row>
    <row r="1373" spans="1:21" x14ac:dyDescent="0.2">
      <c r="A1373" s="4">
        <v>43922</v>
      </c>
      <c r="B1373" s="5">
        <v>63.33</v>
      </c>
      <c r="C1373" s="6">
        <v>11488272</v>
      </c>
      <c r="D1373" s="5">
        <v>58.29</v>
      </c>
      <c r="E1373" s="6">
        <v>10084665</v>
      </c>
      <c r="F1373" s="5">
        <v>30.17</v>
      </c>
      <c r="G1373" s="6">
        <v>14020483</v>
      </c>
      <c r="H1373" s="5">
        <v>58.76</v>
      </c>
      <c r="I1373" s="6">
        <v>10671848</v>
      </c>
      <c r="J1373" s="5">
        <v>163.72999999999999</v>
      </c>
      <c r="K1373" s="6">
        <v>2326740</v>
      </c>
      <c r="L1373" s="5">
        <v>109.71</v>
      </c>
      <c r="M1373" s="6">
        <v>2415746</v>
      </c>
      <c r="N1373" s="5">
        <v>11.08</v>
      </c>
      <c r="O1373" s="6">
        <v>10353147</v>
      </c>
      <c r="P1373" s="5">
        <v>7.34</v>
      </c>
      <c r="Q1373" s="6">
        <v>17232258</v>
      </c>
      <c r="R1373" s="5">
        <v>35.85</v>
      </c>
      <c r="S1373" s="6">
        <v>15505952</v>
      </c>
      <c r="T1373" s="5">
        <v>9.6999999999999993</v>
      </c>
      <c r="U1373" s="6">
        <v>87183327</v>
      </c>
    </row>
    <row r="1374" spans="1:21" x14ac:dyDescent="0.2">
      <c r="A1374" s="7">
        <v>43923</v>
      </c>
      <c r="B1374" s="8">
        <v>64.63</v>
      </c>
      <c r="C1374" s="9">
        <v>9435348</v>
      </c>
      <c r="D1374" s="8">
        <v>60.01</v>
      </c>
      <c r="E1374" s="9">
        <v>11113716</v>
      </c>
      <c r="F1374" s="8">
        <v>30.19</v>
      </c>
      <c r="G1374" s="9">
        <v>20416328</v>
      </c>
      <c r="H1374" s="8">
        <v>58.96</v>
      </c>
      <c r="I1374" s="9">
        <v>9713710</v>
      </c>
      <c r="J1374" s="8">
        <v>163.41</v>
      </c>
      <c r="K1374" s="9">
        <v>1894976</v>
      </c>
      <c r="L1374" s="8">
        <v>108.97</v>
      </c>
      <c r="M1374" s="9">
        <v>2265411</v>
      </c>
      <c r="N1374" s="8">
        <v>11.18</v>
      </c>
      <c r="O1374" s="9">
        <v>12487054</v>
      </c>
      <c r="P1374" s="8">
        <v>7.39</v>
      </c>
      <c r="Q1374" s="9">
        <v>9602618</v>
      </c>
      <c r="R1374" s="8">
        <v>36.54</v>
      </c>
      <c r="S1374" s="9">
        <v>15825302</v>
      </c>
      <c r="T1374" s="8">
        <v>9.6</v>
      </c>
      <c r="U1374" s="9">
        <v>95211365</v>
      </c>
    </row>
    <row r="1375" spans="1:21" x14ac:dyDescent="0.2">
      <c r="A1375" s="4">
        <v>43924</v>
      </c>
      <c r="B1375" s="5">
        <v>65.59</v>
      </c>
      <c r="C1375" s="6">
        <v>14101201</v>
      </c>
      <c r="D1375" s="5">
        <v>59.39</v>
      </c>
      <c r="E1375" s="6">
        <v>7197334</v>
      </c>
      <c r="F1375" s="5">
        <v>30.23</v>
      </c>
      <c r="G1375" s="6">
        <v>31577131</v>
      </c>
      <c r="H1375" s="5">
        <v>57.58</v>
      </c>
      <c r="I1375" s="6">
        <v>6086195</v>
      </c>
      <c r="J1375" s="5">
        <v>164.7</v>
      </c>
      <c r="K1375" s="6">
        <v>2332332</v>
      </c>
      <c r="L1375" s="5">
        <v>110.2</v>
      </c>
      <c r="M1375" s="6">
        <v>3450923</v>
      </c>
      <c r="N1375" s="5">
        <v>11.22</v>
      </c>
      <c r="O1375" s="6">
        <v>7687834</v>
      </c>
      <c r="P1375" s="5">
        <v>7.38</v>
      </c>
      <c r="Q1375" s="6">
        <v>11674684</v>
      </c>
      <c r="R1375" s="5">
        <v>37.6</v>
      </c>
      <c r="S1375" s="6">
        <v>19152320</v>
      </c>
      <c r="T1375" s="5">
        <v>9.6199999999999992</v>
      </c>
      <c r="U1375" s="6">
        <v>54588900</v>
      </c>
    </row>
    <row r="1376" spans="1:21" x14ac:dyDescent="0.2">
      <c r="A1376" s="7">
        <v>43927</v>
      </c>
      <c r="B1376" s="8">
        <v>65.430000000000007</v>
      </c>
      <c r="C1376" s="9">
        <v>7691138</v>
      </c>
      <c r="D1376" s="8">
        <v>57.77</v>
      </c>
      <c r="E1376" s="9">
        <v>8749076</v>
      </c>
      <c r="F1376" s="8">
        <v>30.45</v>
      </c>
      <c r="G1376" s="9">
        <v>18426523</v>
      </c>
      <c r="H1376" s="8">
        <v>57.88</v>
      </c>
      <c r="I1376" s="9">
        <v>6333821</v>
      </c>
      <c r="J1376" s="8">
        <v>167.02</v>
      </c>
      <c r="K1376" s="9">
        <v>2132890</v>
      </c>
      <c r="L1376" s="8">
        <v>108.95</v>
      </c>
      <c r="M1376" s="9">
        <v>1943266</v>
      </c>
      <c r="N1376" s="8">
        <v>11.17</v>
      </c>
      <c r="O1376" s="9">
        <v>13190095</v>
      </c>
      <c r="P1376" s="8">
        <v>7.49</v>
      </c>
      <c r="Q1376" s="9">
        <v>17068922</v>
      </c>
      <c r="R1376" s="8">
        <v>37.49</v>
      </c>
      <c r="S1376" s="9">
        <v>13532287</v>
      </c>
      <c r="T1376" s="8">
        <v>9.5299999999999994</v>
      </c>
      <c r="U1376" s="9">
        <v>48813449</v>
      </c>
    </row>
    <row r="1377" spans="1:21" x14ac:dyDescent="0.2">
      <c r="A1377" s="4">
        <v>43928</v>
      </c>
      <c r="B1377" s="5">
        <v>65.91</v>
      </c>
      <c r="C1377" s="6">
        <v>4170698</v>
      </c>
      <c r="D1377" s="5">
        <v>57.77</v>
      </c>
      <c r="E1377" s="6">
        <v>7452690</v>
      </c>
      <c r="F1377" s="5">
        <v>30.02</v>
      </c>
      <c r="G1377" s="6">
        <v>20795305</v>
      </c>
      <c r="H1377" s="5">
        <v>57.65</v>
      </c>
      <c r="I1377" s="6">
        <v>7062680</v>
      </c>
      <c r="J1377" s="5">
        <v>166.81</v>
      </c>
      <c r="K1377" s="6">
        <v>2213884</v>
      </c>
      <c r="L1377" s="5">
        <v>110.77</v>
      </c>
      <c r="M1377" s="6">
        <v>3467472</v>
      </c>
      <c r="N1377" s="5">
        <v>11.19</v>
      </c>
      <c r="O1377" s="6">
        <v>12967781</v>
      </c>
      <c r="P1377" s="5">
        <v>7.51</v>
      </c>
      <c r="Q1377" s="6">
        <v>17720409</v>
      </c>
      <c r="R1377" s="5">
        <v>36.61</v>
      </c>
      <c r="S1377" s="6">
        <v>29194638</v>
      </c>
      <c r="T1377" s="5">
        <v>9.6999999999999993</v>
      </c>
      <c r="U1377" s="6">
        <v>74989254</v>
      </c>
    </row>
    <row r="1378" spans="1:21" x14ac:dyDescent="0.2">
      <c r="A1378" s="7">
        <v>43929</v>
      </c>
      <c r="B1378" s="8">
        <v>66.66</v>
      </c>
      <c r="C1378" s="9">
        <v>12284563</v>
      </c>
      <c r="D1378" s="8">
        <v>57.62</v>
      </c>
      <c r="E1378" s="9">
        <v>11025895</v>
      </c>
      <c r="F1378" s="8">
        <v>30.06</v>
      </c>
      <c r="G1378" s="9">
        <v>19847280</v>
      </c>
      <c r="H1378" s="8">
        <v>57.25</v>
      </c>
      <c r="I1378" s="9">
        <v>6464511</v>
      </c>
      <c r="J1378" s="8">
        <v>164.94</v>
      </c>
      <c r="K1378" s="9">
        <v>1470766</v>
      </c>
      <c r="L1378" s="8">
        <v>108.26</v>
      </c>
      <c r="M1378" s="9">
        <v>2583056</v>
      </c>
      <c r="N1378" s="8">
        <v>11.14</v>
      </c>
      <c r="O1378" s="9">
        <v>2176113</v>
      </c>
      <c r="P1378" s="8">
        <v>7.56</v>
      </c>
      <c r="Q1378" s="9">
        <v>12157904</v>
      </c>
      <c r="R1378" s="8">
        <v>37.450000000000003</v>
      </c>
      <c r="S1378" s="9">
        <v>6168898</v>
      </c>
      <c r="T1378" s="8">
        <v>9.81</v>
      </c>
      <c r="U1378" s="9">
        <v>63294778</v>
      </c>
    </row>
    <row r="1379" spans="1:21" x14ac:dyDescent="0.2">
      <c r="A1379" s="4">
        <v>43930</v>
      </c>
      <c r="B1379" s="5">
        <v>66.12</v>
      </c>
      <c r="C1379" s="6">
        <v>15817495</v>
      </c>
      <c r="D1379" s="5">
        <v>57.49</v>
      </c>
      <c r="E1379" s="6">
        <v>7809998</v>
      </c>
      <c r="F1379" s="5">
        <v>30.09</v>
      </c>
      <c r="G1379" s="6">
        <v>15330985</v>
      </c>
      <c r="H1379" s="5">
        <v>57.69</v>
      </c>
      <c r="I1379" s="6">
        <v>8447336</v>
      </c>
      <c r="J1379" s="5">
        <v>162.12</v>
      </c>
      <c r="K1379" s="6">
        <v>413245</v>
      </c>
      <c r="L1379" s="5">
        <v>110.33</v>
      </c>
      <c r="M1379" s="6">
        <v>2310204</v>
      </c>
      <c r="N1379" s="5">
        <v>11.22</v>
      </c>
      <c r="O1379" s="6">
        <v>13602501</v>
      </c>
      <c r="P1379" s="5">
        <v>7.64</v>
      </c>
      <c r="Q1379" s="6">
        <v>18385436</v>
      </c>
      <c r="R1379" s="5">
        <v>38.159999999999997</v>
      </c>
      <c r="S1379" s="6">
        <v>20073133</v>
      </c>
      <c r="T1379" s="5">
        <v>9.7799999999999994</v>
      </c>
      <c r="U1379" s="6">
        <v>84705071</v>
      </c>
    </row>
    <row r="1380" spans="1:21" x14ac:dyDescent="0.2">
      <c r="A1380" s="7">
        <v>43931</v>
      </c>
      <c r="B1380" s="8">
        <v>65.489999999999995</v>
      </c>
      <c r="C1380" s="9">
        <v>15443704</v>
      </c>
      <c r="D1380" s="8">
        <v>57.6</v>
      </c>
      <c r="E1380" s="9">
        <v>7415845</v>
      </c>
      <c r="F1380" s="8">
        <v>30.39</v>
      </c>
      <c r="G1380" s="9">
        <v>30335539</v>
      </c>
      <c r="H1380" s="8">
        <v>57.07</v>
      </c>
      <c r="I1380" s="9">
        <v>7392679</v>
      </c>
      <c r="J1380" s="8">
        <v>163.21</v>
      </c>
      <c r="K1380" s="9">
        <v>1958405</v>
      </c>
      <c r="L1380" s="8">
        <v>113.09</v>
      </c>
      <c r="M1380" s="9">
        <v>2124930</v>
      </c>
      <c r="N1380" s="8">
        <v>11.16</v>
      </c>
      <c r="O1380" s="9">
        <v>9148432</v>
      </c>
      <c r="P1380" s="8">
        <v>7.67</v>
      </c>
      <c r="Q1380" s="9">
        <v>21409654</v>
      </c>
      <c r="R1380" s="8">
        <v>38.69</v>
      </c>
      <c r="S1380" s="9">
        <v>27678894</v>
      </c>
      <c r="T1380" s="8">
        <v>10.08</v>
      </c>
      <c r="U1380" s="9">
        <v>69033880</v>
      </c>
    </row>
    <row r="1381" spans="1:21" x14ac:dyDescent="0.2">
      <c r="A1381" s="4">
        <v>43934</v>
      </c>
      <c r="B1381" s="5">
        <v>65.91</v>
      </c>
      <c r="C1381" s="6">
        <v>13534346</v>
      </c>
      <c r="D1381" s="5">
        <v>58.77</v>
      </c>
      <c r="E1381" s="6">
        <v>6351491</v>
      </c>
      <c r="F1381" s="5">
        <v>30.17</v>
      </c>
      <c r="G1381" s="6">
        <v>19450974</v>
      </c>
      <c r="H1381" s="5">
        <v>57.68</v>
      </c>
      <c r="I1381" s="6">
        <v>10283290</v>
      </c>
      <c r="J1381" s="5">
        <v>162.24</v>
      </c>
      <c r="K1381" s="6">
        <v>341982</v>
      </c>
      <c r="L1381" s="5">
        <v>113.54</v>
      </c>
      <c r="M1381" s="6">
        <v>1880412</v>
      </c>
      <c r="N1381" s="5">
        <v>11.13</v>
      </c>
      <c r="O1381" s="6">
        <v>11554748</v>
      </c>
      <c r="P1381" s="5">
        <v>7.67</v>
      </c>
      <c r="Q1381" s="6">
        <v>15090728</v>
      </c>
      <c r="R1381" s="5">
        <v>37.97</v>
      </c>
      <c r="S1381" s="6">
        <v>13442332</v>
      </c>
      <c r="T1381" s="5">
        <v>10.029999999999999</v>
      </c>
      <c r="U1381" s="6">
        <v>75930297</v>
      </c>
    </row>
    <row r="1382" spans="1:21" x14ac:dyDescent="0.2">
      <c r="A1382" s="7">
        <v>43935</v>
      </c>
      <c r="B1382" s="8">
        <v>64.28</v>
      </c>
      <c r="C1382" s="9">
        <v>13270729</v>
      </c>
      <c r="D1382" s="8">
        <v>60.16</v>
      </c>
      <c r="E1382" s="9">
        <v>10724906</v>
      </c>
      <c r="F1382" s="8">
        <v>30.6</v>
      </c>
      <c r="G1382" s="9">
        <v>26985788</v>
      </c>
      <c r="H1382" s="8">
        <v>56.21</v>
      </c>
      <c r="I1382" s="9">
        <v>10141724</v>
      </c>
      <c r="J1382" s="8">
        <v>161.24</v>
      </c>
      <c r="K1382" s="9">
        <v>1613069</v>
      </c>
      <c r="L1382" s="8">
        <v>115.4</v>
      </c>
      <c r="M1382" s="9">
        <v>3514303</v>
      </c>
      <c r="N1382" s="8">
        <v>11.09</v>
      </c>
      <c r="O1382" s="9">
        <v>12383795</v>
      </c>
      <c r="P1382" s="8">
        <v>7.69</v>
      </c>
      <c r="Q1382" s="9">
        <v>14182000</v>
      </c>
      <c r="R1382" s="8">
        <v>39.229999999999997</v>
      </c>
      <c r="S1382" s="9">
        <v>18335864</v>
      </c>
      <c r="T1382" s="8">
        <v>10.130000000000001</v>
      </c>
      <c r="U1382" s="9">
        <v>82393623</v>
      </c>
    </row>
    <row r="1383" spans="1:21" x14ac:dyDescent="0.2">
      <c r="A1383" s="4">
        <v>43936</v>
      </c>
      <c r="B1383" s="5">
        <v>64.08</v>
      </c>
      <c r="C1383" s="6">
        <v>16221362</v>
      </c>
      <c r="D1383" s="5">
        <v>60.32</v>
      </c>
      <c r="E1383" s="6">
        <v>10417458</v>
      </c>
      <c r="F1383" s="5">
        <v>30.43</v>
      </c>
      <c r="G1383" s="6">
        <v>21589427</v>
      </c>
      <c r="H1383" s="5">
        <v>56.33</v>
      </c>
      <c r="I1383" s="6">
        <v>7640829</v>
      </c>
      <c r="J1383" s="5">
        <v>154.72</v>
      </c>
      <c r="K1383" s="6">
        <v>2979423</v>
      </c>
      <c r="L1383" s="5">
        <v>116.6</v>
      </c>
      <c r="M1383" s="6">
        <v>2916589</v>
      </c>
      <c r="N1383" s="5">
        <v>11.4</v>
      </c>
      <c r="O1383" s="6">
        <v>11182984</v>
      </c>
      <c r="P1383" s="5">
        <v>7.7</v>
      </c>
      <c r="Q1383" s="6">
        <v>14938822</v>
      </c>
      <c r="R1383" s="5">
        <v>40.07</v>
      </c>
      <c r="S1383" s="6">
        <v>16448605</v>
      </c>
      <c r="T1383" s="5">
        <v>10.029999999999999</v>
      </c>
      <c r="U1383" s="6">
        <v>35167692</v>
      </c>
    </row>
    <row r="1384" spans="1:21" x14ac:dyDescent="0.2">
      <c r="A1384" s="7">
        <v>43937</v>
      </c>
      <c r="B1384" s="8">
        <v>63.86</v>
      </c>
      <c r="C1384" s="9">
        <v>10162426</v>
      </c>
      <c r="D1384" s="8">
        <v>58.92</v>
      </c>
      <c r="E1384" s="9">
        <v>10309954</v>
      </c>
      <c r="F1384" s="8">
        <v>29.38</v>
      </c>
      <c r="G1384" s="9">
        <v>12415196</v>
      </c>
      <c r="H1384" s="8">
        <v>56.55</v>
      </c>
      <c r="I1384" s="9">
        <v>6682052</v>
      </c>
      <c r="J1384" s="8">
        <v>155.72999999999999</v>
      </c>
      <c r="K1384" s="9">
        <v>1960115</v>
      </c>
      <c r="L1384" s="8">
        <v>114.17</v>
      </c>
      <c r="M1384" s="9">
        <v>1560727</v>
      </c>
      <c r="N1384" s="8">
        <v>11.4</v>
      </c>
      <c r="O1384" s="9">
        <v>7947564</v>
      </c>
      <c r="P1384" s="8">
        <v>7.51</v>
      </c>
      <c r="Q1384" s="9">
        <v>19542617</v>
      </c>
      <c r="R1384" s="8">
        <v>39.659999999999997</v>
      </c>
      <c r="S1384" s="9">
        <v>24910505</v>
      </c>
      <c r="T1384" s="8">
        <v>9.84</v>
      </c>
      <c r="U1384" s="9">
        <v>66184203</v>
      </c>
    </row>
    <row r="1385" spans="1:21" x14ac:dyDescent="0.2">
      <c r="A1385" s="4">
        <v>43938</v>
      </c>
      <c r="B1385" s="5">
        <v>63.81</v>
      </c>
      <c r="C1385" s="6">
        <v>14558496</v>
      </c>
      <c r="D1385" s="5">
        <v>59.52</v>
      </c>
      <c r="E1385" s="6">
        <v>7391105</v>
      </c>
      <c r="F1385" s="5">
        <v>29.41</v>
      </c>
      <c r="G1385" s="6">
        <v>24506857</v>
      </c>
      <c r="H1385" s="5">
        <v>57.51</v>
      </c>
      <c r="I1385" s="6">
        <v>7162314</v>
      </c>
      <c r="J1385" s="5">
        <v>154.52000000000001</v>
      </c>
      <c r="K1385" s="6">
        <v>2184109</v>
      </c>
      <c r="L1385" s="5">
        <v>114.09</v>
      </c>
      <c r="M1385" s="6">
        <v>2541601</v>
      </c>
      <c r="N1385" s="5">
        <v>11.3</v>
      </c>
      <c r="O1385" s="6">
        <v>9283202</v>
      </c>
      <c r="P1385" s="5">
        <v>7.52</v>
      </c>
      <c r="Q1385" s="6">
        <v>9322294</v>
      </c>
      <c r="R1385" s="5">
        <v>40.56</v>
      </c>
      <c r="S1385" s="6">
        <v>28259690</v>
      </c>
      <c r="T1385" s="5">
        <v>9.99</v>
      </c>
      <c r="U1385" s="6">
        <v>93793733</v>
      </c>
    </row>
    <row r="1386" spans="1:21" x14ac:dyDescent="0.2">
      <c r="A1386" s="7">
        <v>43941</v>
      </c>
      <c r="B1386" s="8">
        <v>65.44</v>
      </c>
      <c r="C1386" s="9">
        <v>18781529</v>
      </c>
      <c r="D1386" s="8">
        <v>59.97</v>
      </c>
      <c r="E1386" s="9">
        <v>7556519</v>
      </c>
      <c r="F1386" s="8">
        <v>29.73</v>
      </c>
      <c r="G1386" s="9">
        <v>20071358</v>
      </c>
      <c r="H1386" s="8">
        <v>58.35</v>
      </c>
      <c r="I1386" s="9">
        <v>9281977</v>
      </c>
      <c r="J1386" s="8">
        <v>154.80000000000001</v>
      </c>
      <c r="K1386" s="9">
        <v>2104584</v>
      </c>
      <c r="L1386" s="8">
        <v>112.04</v>
      </c>
      <c r="M1386" s="9">
        <v>1635192</v>
      </c>
      <c r="N1386" s="8">
        <v>10.98</v>
      </c>
      <c r="O1386" s="9">
        <v>4500575</v>
      </c>
      <c r="P1386" s="8">
        <v>7.38</v>
      </c>
      <c r="Q1386" s="9">
        <v>18683368</v>
      </c>
      <c r="R1386" s="8">
        <v>40.72</v>
      </c>
      <c r="S1386" s="9">
        <v>18665373</v>
      </c>
      <c r="T1386" s="8">
        <v>10.14</v>
      </c>
      <c r="U1386" s="9">
        <v>47747558</v>
      </c>
    </row>
    <row r="1387" spans="1:21" x14ac:dyDescent="0.2">
      <c r="A1387" s="4">
        <v>43942</v>
      </c>
      <c r="B1387" s="5">
        <v>64.58</v>
      </c>
      <c r="C1387" s="6">
        <v>16001861</v>
      </c>
      <c r="D1387" s="5">
        <v>59.99</v>
      </c>
      <c r="E1387" s="6">
        <v>7637917</v>
      </c>
      <c r="F1387" s="5">
        <v>29.97</v>
      </c>
      <c r="G1387" s="6">
        <v>12667796</v>
      </c>
      <c r="H1387" s="5">
        <v>59.52</v>
      </c>
      <c r="I1387" s="6">
        <v>8843172</v>
      </c>
      <c r="J1387" s="5">
        <v>148.88</v>
      </c>
      <c r="K1387" s="6">
        <v>1484475</v>
      </c>
      <c r="L1387" s="5">
        <v>110.95</v>
      </c>
      <c r="M1387" s="6">
        <v>1645674</v>
      </c>
      <c r="N1387" s="5">
        <v>11.05</v>
      </c>
      <c r="O1387" s="6">
        <v>16733380</v>
      </c>
      <c r="P1387" s="5">
        <v>7.39</v>
      </c>
      <c r="Q1387" s="6">
        <v>3828586</v>
      </c>
      <c r="R1387" s="5">
        <v>41.15</v>
      </c>
      <c r="S1387" s="6">
        <v>17453011</v>
      </c>
      <c r="T1387" s="5">
        <v>10.27</v>
      </c>
      <c r="U1387" s="6">
        <v>79538803</v>
      </c>
    </row>
    <row r="1388" spans="1:21" x14ac:dyDescent="0.2">
      <c r="A1388" s="7">
        <v>43943</v>
      </c>
      <c r="B1388" s="8">
        <v>63.72</v>
      </c>
      <c r="C1388" s="9">
        <v>18147595</v>
      </c>
      <c r="D1388" s="8">
        <v>60.44</v>
      </c>
      <c r="E1388" s="9">
        <v>11435843</v>
      </c>
      <c r="F1388" s="8">
        <v>30.09</v>
      </c>
      <c r="G1388" s="9">
        <v>17464475</v>
      </c>
      <c r="H1388" s="8">
        <v>61.03</v>
      </c>
      <c r="I1388" s="9">
        <v>5877591</v>
      </c>
      <c r="J1388" s="8">
        <v>150.13</v>
      </c>
      <c r="K1388" s="9">
        <v>1519757</v>
      </c>
      <c r="L1388" s="8">
        <v>110.04</v>
      </c>
      <c r="M1388" s="9">
        <v>1190836</v>
      </c>
      <c r="N1388" s="8">
        <v>10.83</v>
      </c>
      <c r="O1388" s="9">
        <v>11078476</v>
      </c>
      <c r="P1388" s="8">
        <v>7.34</v>
      </c>
      <c r="Q1388" s="9">
        <v>14095330</v>
      </c>
      <c r="R1388" s="8">
        <v>41.52</v>
      </c>
      <c r="S1388" s="9">
        <v>22687210</v>
      </c>
      <c r="T1388" s="8">
        <v>10.119999999999999</v>
      </c>
      <c r="U1388" s="9">
        <v>89986720</v>
      </c>
    </row>
    <row r="1389" spans="1:21" x14ac:dyDescent="0.2">
      <c r="A1389" s="4">
        <v>43944</v>
      </c>
      <c r="B1389" s="5">
        <v>64.62</v>
      </c>
      <c r="C1389" s="6">
        <v>12310806</v>
      </c>
      <c r="D1389" s="5">
        <v>60.55</v>
      </c>
      <c r="E1389" s="6">
        <v>15954164</v>
      </c>
      <c r="F1389" s="5">
        <v>30.36</v>
      </c>
      <c r="G1389" s="6">
        <v>12986206</v>
      </c>
      <c r="H1389" s="5">
        <v>61.24</v>
      </c>
      <c r="I1389" s="6">
        <v>7728256</v>
      </c>
      <c r="J1389" s="5">
        <v>150.72999999999999</v>
      </c>
      <c r="K1389" s="6">
        <v>1324145</v>
      </c>
      <c r="L1389" s="5">
        <v>111.28</v>
      </c>
      <c r="M1389" s="6">
        <v>1818185</v>
      </c>
      <c r="N1389" s="5">
        <v>10.96</v>
      </c>
      <c r="O1389" s="6">
        <v>4438609</v>
      </c>
      <c r="P1389" s="5">
        <v>7.28</v>
      </c>
      <c r="Q1389" s="6">
        <v>24011269</v>
      </c>
      <c r="R1389" s="5">
        <v>42.49</v>
      </c>
      <c r="S1389" s="6">
        <v>40370514</v>
      </c>
      <c r="T1389" s="5">
        <v>10.220000000000001</v>
      </c>
      <c r="U1389" s="6">
        <v>139214255</v>
      </c>
    </row>
    <row r="1390" spans="1:21" x14ac:dyDescent="0.2">
      <c r="A1390" s="7">
        <v>43945</v>
      </c>
      <c r="B1390" s="8">
        <v>64.11</v>
      </c>
      <c r="C1390" s="9">
        <v>16867698</v>
      </c>
      <c r="D1390" s="8">
        <v>60.32</v>
      </c>
      <c r="E1390" s="9">
        <v>13200580</v>
      </c>
      <c r="F1390" s="8">
        <v>30.21</v>
      </c>
      <c r="G1390" s="9">
        <v>17843783</v>
      </c>
      <c r="H1390" s="8">
        <v>60.67</v>
      </c>
      <c r="I1390" s="9">
        <v>11785936</v>
      </c>
      <c r="J1390" s="8">
        <v>148.93</v>
      </c>
      <c r="K1390" s="9">
        <v>1747736</v>
      </c>
      <c r="L1390" s="8">
        <v>109.49</v>
      </c>
      <c r="M1390" s="9">
        <v>2844220</v>
      </c>
      <c r="N1390" s="8">
        <v>11.06</v>
      </c>
      <c r="O1390" s="9">
        <v>9858916</v>
      </c>
      <c r="P1390" s="8">
        <v>7.22</v>
      </c>
      <c r="Q1390" s="9">
        <v>7845072</v>
      </c>
      <c r="R1390" s="8">
        <v>43.75</v>
      </c>
      <c r="S1390" s="9">
        <v>21217892</v>
      </c>
      <c r="T1390" s="8">
        <v>10.29</v>
      </c>
      <c r="U1390" s="9">
        <v>117170179</v>
      </c>
    </row>
    <row r="1391" spans="1:21" x14ac:dyDescent="0.2">
      <c r="A1391" s="4">
        <v>43948</v>
      </c>
      <c r="B1391" s="5">
        <v>64.36</v>
      </c>
      <c r="C1391" s="6">
        <v>7962932</v>
      </c>
      <c r="D1391" s="5">
        <v>61.46</v>
      </c>
      <c r="E1391" s="6">
        <v>8481595</v>
      </c>
      <c r="F1391" s="5">
        <v>30.3</v>
      </c>
      <c r="G1391" s="6">
        <v>30242086</v>
      </c>
      <c r="H1391" s="5">
        <v>60.7</v>
      </c>
      <c r="I1391" s="6">
        <v>7061587</v>
      </c>
      <c r="J1391" s="5">
        <v>147.21</v>
      </c>
      <c r="K1391" s="6">
        <v>2486437</v>
      </c>
      <c r="L1391" s="5">
        <v>112.99</v>
      </c>
      <c r="M1391" s="6">
        <v>2307323</v>
      </c>
      <c r="N1391" s="5">
        <v>11.31</v>
      </c>
      <c r="O1391" s="6">
        <v>9220649</v>
      </c>
      <c r="P1391" s="5">
        <v>7.27</v>
      </c>
      <c r="Q1391" s="6">
        <v>14330647</v>
      </c>
      <c r="R1391" s="5">
        <v>43.94</v>
      </c>
      <c r="S1391" s="6">
        <v>8468207</v>
      </c>
      <c r="T1391" s="5">
        <v>10.11</v>
      </c>
      <c r="U1391" s="6">
        <v>27840302</v>
      </c>
    </row>
    <row r="1392" spans="1:21" x14ac:dyDescent="0.2">
      <c r="A1392" s="7">
        <v>43949</v>
      </c>
      <c r="B1392" s="8">
        <v>65.25</v>
      </c>
      <c r="C1392" s="9">
        <v>17664882</v>
      </c>
      <c r="D1392" s="8">
        <v>62.08</v>
      </c>
      <c r="E1392" s="9">
        <v>13048087</v>
      </c>
      <c r="F1392" s="8">
        <v>30.03</v>
      </c>
      <c r="G1392" s="9">
        <v>16721467</v>
      </c>
      <c r="H1392" s="8">
        <v>61.97</v>
      </c>
      <c r="I1392" s="9">
        <v>8140563</v>
      </c>
      <c r="J1392" s="8">
        <v>147.33000000000001</v>
      </c>
      <c r="K1392" s="9">
        <v>2632528</v>
      </c>
      <c r="L1392" s="8">
        <v>113.32</v>
      </c>
      <c r="M1392" s="9">
        <v>2104361</v>
      </c>
      <c r="N1392" s="8">
        <v>11.12</v>
      </c>
      <c r="O1392" s="9">
        <v>9812266</v>
      </c>
      <c r="P1392" s="8">
        <v>7.14</v>
      </c>
      <c r="Q1392" s="9">
        <v>14365547</v>
      </c>
      <c r="R1392" s="8">
        <v>44.22</v>
      </c>
      <c r="S1392" s="9">
        <v>31955299</v>
      </c>
      <c r="T1392" s="8">
        <v>10.25</v>
      </c>
      <c r="U1392" s="9">
        <v>70686335</v>
      </c>
    </row>
    <row r="1393" spans="1:21" x14ac:dyDescent="0.2">
      <c r="A1393" s="4">
        <v>43950</v>
      </c>
      <c r="B1393" s="5">
        <v>66.760000000000005</v>
      </c>
      <c r="C1393" s="6">
        <v>8600119</v>
      </c>
      <c r="D1393" s="5">
        <v>62.25</v>
      </c>
      <c r="E1393" s="6">
        <v>4628005</v>
      </c>
      <c r="F1393" s="5">
        <v>29.44</v>
      </c>
      <c r="G1393" s="6">
        <v>15586646</v>
      </c>
      <c r="H1393" s="5">
        <v>60.24</v>
      </c>
      <c r="I1393" s="6">
        <v>8650109</v>
      </c>
      <c r="J1393" s="5">
        <v>148.41999999999999</v>
      </c>
      <c r="K1393" s="6">
        <v>1742455</v>
      </c>
      <c r="L1393" s="5">
        <v>116.58</v>
      </c>
      <c r="M1393" s="6">
        <v>3501515</v>
      </c>
      <c r="N1393" s="5">
        <v>11.07</v>
      </c>
      <c r="O1393" s="6">
        <v>12645757</v>
      </c>
      <c r="P1393" s="5">
        <v>7.34</v>
      </c>
      <c r="Q1393" s="6">
        <v>17367250</v>
      </c>
      <c r="R1393" s="5">
        <v>44.61</v>
      </c>
      <c r="S1393" s="6">
        <v>18304283</v>
      </c>
      <c r="T1393" s="5">
        <v>10.16</v>
      </c>
      <c r="U1393" s="6">
        <v>44289110</v>
      </c>
    </row>
    <row r="1394" spans="1:21" x14ac:dyDescent="0.2">
      <c r="A1394" s="7">
        <v>43951</v>
      </c>
      <c r="B1394" s="8">
        <v>68.069999999999993</v>
      </c>
      <c r="C1394" s="9">
        <v>8345012</v>
      </c>
      <c r="D1394" s="8">
        <v>62.82</v>
      </c>
      <c r="E1394" s="9">
        <v>7980958</v>
      </c>
      <c r="F1394" s="8">
        <v>29.11</v>
      </c>
      <c r="G1394" s="9">
        <v>26439431</v>
      </c>
      <c r="H1394" s="8">
        <v>62.11</v>
      </c>
      <c r="I1394" s="9">
        <v>6340179</v>
      </c>
      <c r="J1394" s="8">
        <v>146.19999999999999</v>
      </c>
      <c r="K1394" s="9">
        <v>1945361</v>
      </c>
      <c r="L1394" s="8">
        <v>119.31</v>
      </c>
      <c r="M1394" s="9">
        <v>3291020</v>
      </c>
      <c r="N1394" s="8">
        <v>11.1</v>
      </c>
      <c r="O1394" s="9">
        <v>12192159</v>
      </c>
      <c r="P1394" s="8">
        <v>7.26</v>
      </c>
      <c r="Q1394" s="9">
        <v>12939153</v>
      </c>
      <c r="R1394" s="8">
        <v>44.8</v>
      </c>
      <c r="S1394" s="9">
        <v>32399432</v>
      </c>
      <c r="T1394" s="8">
        <v>10.210000000000001</v>
      </c>
      <c r="U1394" s="9">
        <v>78096207</v>
      </c>
    </row>
    <row r="1395" spans="1:21" x14ac:dyDescent="0.2">
      <c r="A1395" s="4">
        <v>43952</v>
      </c>
      <c r="B1395" s="5">
        <v>69.02</v>
      </c>
      <c r="C1395" s="6">
        <v>12067787</v>
      </c>
      <c r="D1395" s="5">
        <v>61.9</v>
      </c>
      <c r="E1395" s="6">
        <v>7051834</v>
      </c>
      <c r="F1395" s="5">
        <v>30.04</v>
      </c>
      <c r="G1395" s="6">
        <v>18551955</v>
      </c>
      <c r="H1395" s="5">
        <v>63.56</v>
      </c>
      <c r="I1395" s="6">
        <v>6767777</v>
      </c>
      <c r="J1395" s="5">
        <v>146.12</v>
      </c>
      <c r="K1395" s="6">
        <v>2461859</v>
      </c>
      <c r="L1395" s="5">
        <v>115.92</v>
      </c>
      <c r="M1395" s="6">
        <v>2875720</v>
      </c>
      <c r="N1395" s="5">
        <v>10.95</v>
      </c>
      <c r="O1395" s="6">
        <v>4898989</v>
      </c>
      <c r="P1395" s="5">
        <v>7.26</v>
      </c>
      <c r="Q1395" s="6">
        <v>17024489</v>
      </c>
      <c r="R1395" s="5">
        <v>45.65</v>
      </c>
      <c r="S1395" s="6">
        <v>20332976</v>
      </c>
      <c r="T1395" s="5">
        <v>9.99</v>
      </c>
      <c r="U1395" s="6">
        <v>57915186</v>
      </c>
    </row>
    <row r="1396" spans="1:21" x14ac:dyDescent="0.2">
      <c r="A1396" s="7">
        <v>43955</v>
      </c>
      <c r="B1396" s="8">
        <v>69.209999999999994</v>
      </c>
      <c r="C1396" s="9">
        <v>10059253</v>
      </c>
      <c r="D1396" s="8">
        <v>60.74</v>
      </c>
      <c r="E1396" s="9">
        <v>4243362</v>
      </c>
      <c r="F1396" s="8">
        <v>30.06</v>
      </c>
      <c r="G1396" s="9">
        <v>24258401</v>
      </c>
      <c r="H1396" s="8">
        <v>63.96</v>
      </c>
      <c r="I1396" s="9">
        <v>3510156</v>
      </c>
      <c r="J1396" s="8">
        <v>147.62</v>
      </c>
      <c r="K1396" s="9">
        <v>1988249</v>
      </c>
      <c r="L1396" s="8">
        <v>113.11</v>
      </c>
      <c r="M1396" s="9">
        <v>3614578</v>
      </c>
      <c r="N1396" s="8">
        <v>10.97</v>
      </c>
      <c r="O1396" s="9">
        <v>7739148</v>
      </c>
      <c r="P1396" s="8">
        <v>7.07</v>
      </c>
      <c r="Q1396" s="9">
        <v>10146864</v>
      </c>
      <c r="R1396" s="8">
        <v>46.02</v>
      </c>
      <c r="S1396" s="9">
        <v>30777246</v>
      </c>
      <c r="T1396" s="8">
        <v>9.92</v>
      </c>
      <c r="U1396" s="9">
        <v>109585499</v>
      </c>
    </row>
    <row r="1397" spans="1:21" x14ac:dyDescent="0.2">
      <c r="A1397" s="4">
        <v>43956</v>
      </c>
      <c r="B1397" s="5">
        <v>69.09</v>
      </c>
      <c r="C1397" s="6">
        <v>7479570</v>
      </c>
      <c r="D1397" s="5">
        <v>62.49</v>
      </c>
      <c r="E1397" s="6">
        <v>10649465</v>
      </c>
      <c r="F1397" s="5">
        <v>29.98</v>
      </c>
      <c r="G1397" s="6">
        <v>12503768</v>
      </c>
      <c r="H1397" s="5">
        <v>63.13</v>
      </c>
      <c r="I1397" s="6">
        <v>9227145</v>
      </c>
      <c r="J1397" s="5">
        <v>147.02000000000001</v>
      </c>
      <c r="K1397" s="6">
        <v>2656636</v>
      </c>
      <c r="L1397" s="5">
        <v>113.88</v>
      </c>
      <c r="M1397" s="6">
        <v>3603641</v>
      </c>
      <c r="N1397" s="5">
        <v>10.89</v>
      </c>
      <c r="O1397" s="6">
        <v>13895081</v>
      </c>
      <c r="P1397" s="5">
        <v>7.11</v>
      </c>
      <c r="Q1397" s="6">
        <v>13336333</v>
      </c>
      <c r="R1397" s="5">
        <v>45.57</v>
      </c>
      <c r="S1397" s="6">
        <v>22819607</v>
      </c>
      <c r="T1397" s="5">
        <v>10.15</v>
      </c>
      <c r="U1397" s="6">
        <v>14129613</v>
      </c>
    </row>
    <row r="1398" spans="1:21" x14ac:dyDescent="0.2">
      <c r="A1398" s="7">
        <v>43957</v>
      </c>
      <c r="B1398" s="8">
        <v>68.760000000000005</v>
      </c>
      <c r="C1398" s="9">
        <v>8258416</v>
      </c>
      <c r="D1398" s="8">
        <v>63.3</v>
      </c>
      <c r="E1398" s="9">
        <v>8484817</v>
      </c>
      <c r="F1398" s="8">
        <v>30.72</v>
      </c>
      <c r="G1398" s="9">
        <v>19785185</v>
      </c>
      <c r="H1398" s="8">
        <v>64.489999999999995</v>
      </c>
      <c r="I1398" s="9">
        <v>10109327</v>
      </c>
      <c r="J1398" s="8">
        <v>142.05000000000001</v>
      </c>
      <c r="K1398" s="9">
        <v>2319731</v>
      </c>
      <c r="L1398" s="8">
        <v>117.42</v>
      </c>
      <c r="M1398" s="9">
        <v>3440809</v>
      </c>
      <c r="N1398" s="8">
        <v>10.85</v>
      </c>
      <c r="O1398" s="9">
        <v>8510229</v>
      </c>
      <c r="P1398" s="8">
        <v>7.04</v>
      </c>
      <c r="Q1398" s="9">
        <v>9607660</v>
      </c>
      <c r="R1398" s="8">
        <v>46.52</v>
      </c>
      <c r="S1398" s="9">
        <v>22129078</v>
      </c>
      <c r="T1398" s="8">
        <v>10.23</v>
      </c>
      <c r="U1398" s="9">
        <v>111137071</v>
      </c>
    </row>
    <row r="1399" spans="1:21" x14ac:dyDescent="0.2">
      <c r="A1399" s="4">
        <v>43958</v>
      </c>
      <c r="B1399" s="5">
        <v>69.38</v>
      </c>
      <c r="C1399" s="6">
        <v>13918998</v>
      </c>
      <c r="D1399" s="5">
        <v>63.29</v>
      </c>
      <c r="E1399" s="6">
        <v>6690621</v>
      </c>
      <c r="F1399" s="5">
        <v>31.81</v>
      </c>
      <c r="G1399" s="6">
        <v>21113478</v>
      </c>
      <c r="H1399" s="5">
        <v>63.6</v>
      </c>
      <c r="I1399" s="6">
        <v>9732546</v>
      </c>
      <c r="J1399" s="5">
        <v>139.63999999999999</v>
      </c>
      <c r="K1399" s="6">
        <v>3256533</v>
      </c>
      <c r="L1399" s="5">
        <v>116.27</v>
      </c>
      <c r="M1399" s="6">
        <v>3607951</v>
      </c>
      <c r="N1399" s="5">
        <v>10.87</v>
      </c>
      <c r="O1399" s="6">
        <v>7882624</v>
      </c>
      <c r="P1399" s="5">
        <v>7.09</v>
      </c>
      <c r="Q1399" s="6">
        <v>3542351</v>
      </c>
      <c r="R1399" s="5">
        <v>47.62</v>
      </c>
      <c r="S1399" s="6">
        <v>17720872</v>
      </c>
      <c r="T1399" s="5">
        <v>10.18</v>
      </c>
      <c r="U1399" s="6">
        <v>89892877</v>
      </c>
    </row>
    <row r="1400" spans="1:21" x14ac:dyDescent="0.2">
      <c r="A1400" s="7">
        <v>43959</v>
      </c>
      <c r="B1400" s="8">
        <v>68.709999999999994</v>
      </c>
      <c r="C1400" s="9">
        <v>12803180</v>
      </c>
      <c r="D1400" s="8">
        <v>63.07</v>
      </c>
      <c r="E1400" s="9">
        <v>6871413</v>
      </c>
      <c r="F1400" s="8">
        <v>32.39</v>
      </c>
      <c r="G1400" s="9">
        <v>25694452</v>
      </c>
      <c r="H1400" s="8">
        <v>64.510000000000005</v>
      </c>
      <c r="I1400" s="9">
        <v>10676002</v>
      </c>
      <c r="J1400" s="8">
        <v>141.15</v>
      </c>
      <c r="K1400" s="9">
        <v>2108807</v>
      </c>
      <c r="L1400" s="8">
        <v>117.58</v>
      </c>
      <c r="M1400" s="9">
        <v>2926474</v>
      </c>
      <c r="N1400" s="8">
        <v>10.76</v>
      </c>
      <c r="O1400" s="9">
        <v>10198755</v>
      </c>
      <c r="P1400" s="8">
        <v>7.14</v>
      </c>
      <c r="Q1400" s="9">
        <v>11115377</v>
      </c>
      <c r="R1400" s="8">
        <v>48.28</v>
      </c>
      <c r="S1400" s="9">
        <v>23025390</v>
      </c>
      <c r="T1400" s="8">
        <v>10.119999999999999</v>
      </c>
      <c r="U1400" s="9">
        <v>97998750</v>
      </c>
    </row>
    <row r="1401" spans="1:21" x14ac:dyDescent="0.2">
      <c r="A1401" s="4">
        <v>43962</v>
      </c>
      <c r="B1401" s="5">
        <v>67.89</v>
      </c>
      <c r="C1401" s="6">
        <v>2047415</v>
      </c>
      <c r="D1401" s="5">
        <v>65.849999999999994</v>
      </c>
      <c r="E1401" s="6">
        <v>10991152</v>
      </c>
      <c r="F1401" s="5">
        <v>32.979999999999997</v>
      </c>
      <c r="G1401" s="6">
        <v>21412948</v>
      </c>
      <c r="H1401" s="5">
        <v>64.33</v>
      </c>
      <c r="I1401" s="6">
        <v>8174374</v>
      </c>
      <c r="J1401" s="5">
        <v>139.99</v>
      </c>
      <c r="K1401" s="6">
        <v>2253994</v>
      </c>
      <c r="L1401" s="5">
        <v>120.82</v>
      </c>
      <c r="M1401" s="6">
        <v>1986899</v>
      </c>
      <c r="N1401" s="5">
        <v>10.53</v>
      </c>
      <c r="O1401" s="6">
        <v>7908120</v>
      </c>
      <c r="P1401" s="5">
        <v>7.17</v>
      </c>
      <c r="Q1401" s="6">
        <v>12918972</v>
      </c>
      <c r="R1401" s="5">
        <v>48.92</v>
      </c>
      <c r="S1401" s="6">
        <v>29055445</v>
      </c>
      <c r="T1401" s="5">
        <v>10.15</v>
      </c>
      <c r="U1401" s="6">
        <v>115381523</v>
      </c>
    </row>
    <row r="1402" spans="1:21" x14ac:dyDescent="0.2">
      <c r="A1402" s="7">
        <v>43963</v>
      </c>
      <c r="B1402" s="8">
        <v>69.3</v>
      </c>
      <c r="C1402" s="9">
        <v>14825553</v>
      </c>
      <c r="D1402" s="8">
        <v>64.459999999999994</v>
      </c>
      <c r="E1402" s="9">
        <v>9614765</v>
      </c>
      <c r="F1402" s="8">
        <v>33.29</v>
      </c>
      <c r="G1402" s="9">
        <v>8748292</v>
      </c>
      <c r="H1402" s="8">
        <v>64.06</v>
      </c>
      <c r="I1402" s="9">
        <v>10294804</v>
      </c>
      <c r="J1402" s="8">
        <v>136.62</v>
      </c>
      <c r="K1402" s="9">
        <v>2732095</v>
      </c>
      <c r="L1402" s="8">
        <v>121.68</v>
      </c>
      <c r="M1402" s="9">
        <v>2872441</v>
      </c>
      <c r="N1402" s="8">
        <v>10.79</v>
      </c>
      <c r="O1402" s="9">
        <v>9413219</v>
      </c>
      <c r="P1402" s="8">
        <v>7.11</v>
      </c>
      <c r="Q1402" s="9">
        <v>9707894</v>
      </c>
      <c r="R1402" s="8">
        <v>48.66</v>
      </c>
      <c r="S1402" s="9">
        <v>26155586</v>
      </c>
      <c r="T1402" s="8">
        <v>9.9700000000000006</v>
      </c>
      <c r="U1402" s="9">
        <v>97970600</v>
      </c>
    </row>
    <row r="1403" spans="1:21" x14ac:dyDescent="0.2">
      <c r="A1403" s="4">
        <v>43964</v>
      </c>
      <c r="B1403" s="5">
        <v>69.510000000000005</v>
      </c>
      <c r="C1403" s="6">
        <v>12336943</v>
      </c>
      <c r="D1403" s="5">
        <v>64.61</v>
      </c>
      <c r="E1403" s="6">
        <v>11591932</v>
      </c>
      <c r="F1403" s="5">
        <v>33.56</v>
      </c>
      <c r="G1403" s="6">
        <v>14929772</v>
      </c>
      <c r="H1403" s="5">
        <v>64</v>
      </c>
      <c r="I1403" s="6">
        <v>9080446</v>
      </c>
      <c r="J1403" s="5">
        <v>134.35</v>
      </c>
      <c r="K1403" s="6">
        <v>2513297</v>
      </c>
      <c r="L1403" s="5">
        <v>120.11</v>
      </c>
      <c r="M1403" s="6">
        <v>2882328</v>
      </c>
      <c r="N1403" s="5">
        <v>10.62</v>
      </c>
      <c r="O1403" s="6">
        <v>10297837</v>
      </c>
      <c r="P1403" s="5">
        <v>7.16</v>
      </c>
      <c r="Q1403" s="6">
        <v>11316987</v>
      </c>
      <c r="R1403" s="5">
        <v>48.95</v>
      </c>
      <c r="S1403" s="6">
        <v>17382228</v>
      </c>
      <c r="T1403" s="5">
        <v>10.1</v>
      </c>
      <c r="U1403" s="6">
        <v>98684876</v>
      </c>
    </row>
    <row r="1404" spans="1:21" x14ac:dyDescent="0.2">
      <c r="A1404" s="7">
        <v>43965</v>
      </c>
      <c r="B1404" s="8">
        <v>71.08</v>
      </c>
      <c r="C1404" s="9">
        <v>11590226</v>
      </c>
      <c r="D1404" s="8">
        <v>64.2</v>
      </c>
      <c r="E1404" s="9">
        <v>7754076</v>
      </c>
      <c r="F1404" s="8">
        <v>33.72</v>
      </c>
      <c r="G1404" s="9">
        <v>18558471</v>
      </c>
      <c r="H1404" s="8">
        <v>62.72</v>
      </c>
      <c r="I1404" s="9">
        <v>7547306</v>
      </c>
      <c r="J1404" s="8">
        <v>135.68</v>
      </c>
      <c r="K1404" s="9">
        <v>1459039</v>
      </c>
      <c r="L1404" s="8">
        <v>118.58</v>
      </c>
      <c r="M1404" s="9">
        <v>3269718</v>
      </c>
      <c r="N1404" s="8">
        <v>10.69</v>
      </c>
      <c r="O1404" s="9">
        <v>8495315</v>
      </c>
      <c r="P1404" s="8">
        <v>7.4</v>
      </c>
      <c r="Q1404" s="9">
        <v>12643397</v>
      </c>
      <c r="R1404" s="8">
        <v>48.67</v>
      </c>
      <c r="S1404" s="9">
        <v>20383103</v>
      </c>
      <c r="T1404" s="8">
        <v>10.1</v>
      </c>
      <c r="U1404" s="9">
        <v>67435483</v>
      </c>
    </row>
    <row r="1405" spans="1:21" x14ac:dyDescent="0.2">
      <c r="A1405" s="4">
        <v>43966</v>
      </c>
      <c r="B1405" s="5">
        <v>70.34</v>
      </c>
      <c r="C1405" s="6">
        <v>10630364</v>
      </c>
      <c r="D1405" s="5">
        <v>64.28</v>
      </c>
      <c r="E1405" s="6">
        <v>9501241</v>
      </c>
      <c r="F1405" s="5">
        <v>34.51</v>
      </c>
      <c r="G1405" s="6">
        <v>26293353</v>
      </c>
      <c r="H1405" s="5">
        <v>64.23</v>
      </c>
      <c r="I1405" s="6">
        <v>8796617</v>
      </c>
      <c r="J1405" s="5">
        <v>136.47</v>
      </c>
      <c r="K1405" s="6">
        <v>1933742</v>
      </c>
      <c r="L1405" s="5">
        <v>118.14</v>
      </c>
      <c r="M1405" s="6">
        <v>654573</v>
      </c>
      <c r="N1405" s="5">
        <v>10.68</v>
      </c>
      <c r="O1405" s="6">
        <v>8337722</v>
      </c>
      <c r="P1405" s="5">
        <v>7.56</v>
      </c>
      <c r="Q1405" s="6">
        <v>17047679</v>
      </c>
      <c r="R1405" s="5">
        <v>48.97</v>
      </c>
      <c r="S1405" s="6">
        <v>27489010</v>
      </c>
      <c r="T1405" s="5">
        <v>10.29</v>
      </c>
      <c r="U1405" s="6">
        <v>85317188</v>
      </c>
    </row>
    <row r="1406" spans="1:21" x14ac:dyDescent="0.2">
      <c r="A1406" s="7">
        <v>43969</v>
      </c>
      <c r="B1406" s="8">
        <v>69.930000000000007</v>
      </c>
      <c r="C1406" s="9">
        <v>12328289</v>
      </c>
      <c r="D1406" s="8">
        <v>64.930000000000007</v>
      </c>
      <c r="E1406" s="9">
        <v>10128900</v>
      </c>
      <c r="F1406" s="8">
        <v>35.28</v>
      </c>
      <c r="G1406" s="9">
        <v>23887691</v>
      </c>
      <c r="H1406" s="8">
        <v>63.79</v>
      </c>
      <c r="I1406" s="9">
        <v>4297617</v>
      </c>
      <c r="J1406" s="8">
        <v>138.01</v>
      </c>
      <c r="K1406" s="9">
        <v>1272420</v>
      </c>
      <c r="L1406" s="8">
        <v>116.25</v>
      </c>
      <c r="M1406" s="9">
        <v>1423493</v>
      </c>
      <c r="N1406" s="8">
        <v>10.7</v>
      </c>
      <c r="O1406" s="9">
        <v>8246350</v>
      </c>
      <c r="P1406" s="8">
        <v>7.76</v>
      </c>
      <c r="Q1406" s="9">
        <v>11203413</v>
      </c>
      <c r="R1406" s="8">
        <v>48.84</v>
      </c>
      <c r="S1406" s="9">
        <v>19954236</v>
      </c>
      <c r="T1406" s="8">
        <v>10.38</v>
      </c>
      <c r="U1406" s="9">
        <v>66166689</v>
      </c>
    </row>
    <row r="1407" spans="1:21" x14ac:dyDescent="0.2">
      <c r="A1407" s="4">
        <v>43970</v>
      </c>
      <c r="B1407" s="5">
        <v>69.52</v>
      </c>
      <c r="C1407" s="6">
        <v>12261007</v>
      </c>
      <c r="D1407" s="5">
        <v>65.38</v>
      </c>
      <c r="E1407" s="6">
        <v>8616836</v>
      </c>
      <c r="F1407" s="5">
        <v>36.03</v>
      </c>
      <c r="G1407" s="6">
        <v>22631182</v>
      </c>
      <c r="H1407" s="5">
        <v>64.83</v>
      </c>
      <c r="I1407" s="6">
        <v>6094488</v>
      </c>
      <c r="J1407" s="5">
        <v>137.13</v>
      </c>
      <c r="K1407" s="6">
        <v>1468047</v>
      </c>
      <c r="L1407" s="5">
        <v>116.25</v>
      </c>
      <c r="M1407" s="6">
        <v>3310777</v>
      </c>
      <c r="N1407" s="5">
        <v>10.86</v>
      </c>
      <c r="O1407" s="6">
        <v>10821734</v>
      </c>
      <c r="P1407" s="5">
        <v>7.65</v>
      </c>
      <c r="Q1407" s="6">
        <v>13085223</v>
      </c>
      <c r="R1407" s="5">
        <v>47.5</v>
      </c>
      <c r="S1407" s="6">
        <v>18433479</v>
      </c>
      <c r="T1407" s="5">
        <v>10.5</v>
      </c>
      <c r="U1407" s="6">
        <v>31035432</v>
      </c>
    </row>
    <row r="1408" spans="1:21" x14ac:dyDescent="0.2">
      <c r="A1408" s="7">
        <v>43971</v>
      </c>
      <c r="B1408" s="8">
        <v>70.069999999999993</v>
      </c>
      <c r="C1408" s="9">
        <v>11476976</v>
      </c>
      <c r="D1408" s="8">
        <v>65.77</v>
      </c>
      <c r="E1408" s="9">
        <v>10488788</v>
      </c>
      <c r="F1408" s="8">
        <v>35.590000000000003</v>
      </c>
      <c r="G1408" s="9">
        <v>10444855</v>
      </c>
      <c r="H1408" s="8">
        <v>65.02</v>
      </c>
      <c r="I1408" s="9">
        <v>7451422</v>
      </c>
      <c r="J1408" s="8">
        <v>143.66999999999999</v>
      </c>
      <c r="K1408" s="9">
        <v>2971001</v>
      </c>
      <c r="L1408" s="8">
        <v>114.58</v>
      </c>
      <c r="M1408" s="9">
        <v>2966376</v>
      </c>
      <c r="N1408" s="8">
        <v>11.02</v>
      </c>
      <c r="O1408" s="9">
        <v>10813763</v>
      </c>
      <c r="P1408" s="8">
        <v>7.57</v>
      </c>
      <c r="Q1408" s="9">
        <v>17363166</v>
      </c>
      <c r="R1408" s="8">
        <v>47.02</v>
      </c>
      <c r="S1408" s="9">
        <v>21880017</v>
      </c>
      <c r="T1408" s="8">
        <v>10.52</v>
      </c>
      <c r="U1408" s="9">
        <v>60961086</v>
      </c>
    </row>
    <row r="1409" spans="1:21" x14ac:dyDescent="0.2">
      <c r="A1409" s="4">
        <v>43972</v>
      </c>
      <c r="B1409" s="5">
        <v>68.58</v>
      </c>
      <c r="C1409" s="6">
        <v>15783042</v>
      </c>
      <c r="D1409" s="5">
        <v>64.66</v>
      </c>
      <c r="E1409" s="6">
        <v>11067060</v>
      </c>
      <c r="F1409" s="5">
        <v>36.26</v>
      </c>
      <c r="G1409" s="6">
        <v>20771498</v>
      </c>
      <c r="H1409" s="5">
        <v>65.59</v>
      </c>
      <c r="I1409" s="6">
        <v>6350465</v>
      </c>
      <c r="J1409" s="5">
        <v>145.80000000000001</v>
      </c>
      <c r="K1409" s="6">
        <v>2699403</v>
      </c>
      <c r="L1409" s="5">
        <v>120.61</v>
      </c>
      <c r="M1409" s="6">
        <v>1069550</v>
      </c>
      <c r="N1409" s="5">
        <v>11.14</v>
      </c>
      <c r="O1409" s="6">
        <v>12989699</v>
      </c>
      <c r="P1409" s="5">
        <v>7.48</v>
      </c>
      <c r="Q1409" s="6">
        <v>16465047</v>
      </c>
      <c r="R1409" s="5">
        <v>47.15</v>
      </c>
      <c r="S1409" s="6">
        <v>29712837</v>
      </c>
      <c r="T1409" s="5">
        <v>10.65</v>
      </c>
      <c r="U1409" s="6">
        <v>69621843</v>
      </c>
    </row>
    <row r="1410" spans="1:21" x14ac:dyDescent="0.2">
      <c r="A1410" s="7">
        <v>43973</v>
      </c>
      <c r="B1410" s="8">
        <v>67.040000000000006</v>
      </c>
      <c r="C1410" s="9">
        <v>14358657</v>
      </c>
      <c r="D1410" s="8">
        <v>64.61</v>
      </c>
      <c r="E1410" s="9">
        <v>6955222</v>
      </c>
      <c r="F1410" s="8">
        <v>36.11</v>
      </c>
      <c r="G1410" s="9">
        <v>26134481</v>
      </c>
      <c r="H1410" s="8">
        <v>65.84</v>
      </c>
      <c r="I1410" s="9">
        <v>7219128</v>
      </c>
      <c r="J1410" s="8">
        <v>145.13</v>
      </c>
      <c r="K1410" s="9">
        <v>2133979</v>
      </c>
      <c r="L1410" s="8">
        <v>119.38</v>
      </c>
      <c r="M1410" s="9">
        <v>1916662</v>
      </c>
      <c r="N1410" s="8">
        <v>10.81</v>
      </c>
      <c r="O1410" s="9">
        <v>11937669</v>
      </c>
      <c r="P1410" s="8">
        <v>7.44</v>
      </c>
      <c r="Q1410" s="9">
        <v>14259292</v>
      </c>
      <c r="R1410" s="8">
        <v>46.05</v>
      </c>
      <c r="S1410" s="9">
        <v>20346427</v>
      </c>
      <c r="T1410" s="8">
        <v>10.87</v>
      </c>
      <c r="U1410" s="9">
        <v>112367573</v>
      </c>
    </row>
    <row r="1411" spans="1:21" x14ac:dyDescent="0.2">
      <c r="A1411" s="4">
        <v>43976</v>
      </c>
      <c r="B1411" s="5">
        <v>67.849999999999994</v>
      </c>
      <c r="C1411" s="6">
        <v>14902825</v>
      </c>
      <c r="D1411" s="5">
        <v>64.510000000000005</v>
      </c>
      <c r="E1411" s="6">
        <v>4843993</v>
      </c>
      <c r="F1411" s="5">
        <v>36.229999999999997</v>
      </c>
      <c r="G1411" s="6">
        <v>15376772</v>
      </c>
      <c r="H1411" s="5">
        <v>65.989999999999995</v>
      </c>
      <c r="I1411" s="6">
        <v>8046989</v>
      </c>
      <c r="J1411" s="5">
        <v>146.41</v>
      </c>
      <c r="K1411" s="6">
        <v>2658979</v>
      </c>
      <c r="L1411" s="5">
        <v>117.13</v>
      </c>
      <c r="M1411" s="6">
        <v>1084668</v>
      </c>
      <c r="N1411" s="5">
        <v>11</v>
      </c>
      <c r="O1411" s="6">
        <v>10616222</v>
      </c>
      <c r="P1411" s="5">
        <v>7.43</v>
      </c>
      <c r="Q1411" s="6">
        <v>9489294</v>
      </c>
      <c r="R1411" s="5">
        <v>46.65</v>
      </c>
      <c r="S1411" s="6">
        <v>22293767</v>
      </c>
      <c r="T1411" s="5">
        <v>10.75</v>
      </c>
      <c r="U1411" s="6">
        <v>22539319</v>
      </c>
    </row>
    <row r="1412" spans="1:21" x14ac:dyDescent="0.2">
      <c r="A1412" s="7">
        <v>43977</v>
      </c>
      <c r="B1412" s="8">
        <v>67.349999999999994</v>
      </c>
      <c r="C1412" s="9">
        <v>13785005</v>
      </c>
      <c r="D1412" s="8">
        <v>62.78</v>
      </c>
      <c r="E1412" s="9">
        <v>9956167</v>
      </c>
      <c r="F1412" s="8">
        <v>36.75</v>
      </c>
      <c r="G1412" s="9">
        <v>12744322</v>
      </c>
      <c r="H1412" s="8">
        <v>66.989999999999995</v>
      </c>
      <c r="I1412" s="9">
        <v>10498908</v>
      </c>
      <c r="J1412" s="8">
        <v>147.25</v>
      </c>
      <c r="K1412" s="9">
        <v>2286722</v>
      </c>
      <c r="L1412" s="8">
        <v>118.84</v>
      </c>
      <c r="M1412" s="9">
        <v>3628963</v>
      </c>
      <c r="N1412" s="8">
        <v>11.01</v>
      </c>
      <c r="O1412" s="9">
        <v>13814530</v>
      </c>
      <c r="P1412" s="8">
        <v>7.25</v>
      </c>
      <c r="Q1412" s="9">
        <v>24846920</v>
      </c>
      <c r="R1412" s="8">
        <v>46.53</v>
      </c>
      <c r="S1412" s="9">
        <v>17375703</v>
      </c>
      <c r="T1412" s="8">
        <v>10.93</v>
      </c>
      <c r="U1412" s="9">
        <v>43881181</v>
      </c>
    </row>
    <row r="1413" spans="1:21" x14ac:dyDescent="0.2">
      <c r="A1413" s="4">
        <v>43978</v>
      </c>
      <c r="B1413" s="5">
        <v>68.739999999999995</v>
      </c>
      <c r="C1413" s="6">
        <v>14487234</v>
      </c>
      <c r="D1413" s="5">
        <v>64.16</v>
      </c>
      <c r="E1413" s="6">
        <v>8506488</v>
      </c>
      <c r="F1413" s="5">
        <v>36.85</v>
      </c>
      <c r="G1413" s="6">
        <v>21194295</v>
      </c>
      <c r="H1413" s="5">
        <v>65.03</v>
      </c>
      <c r="I1413" s="6">
        <v>10043069</v>
      </c>
      <c r="J1413" s="5">
        <v>147.78</v>
      </c>
      <c r="K1413" s="6">
        <v>2019713</v>
      </c>
      <c r="L1413" s="5">
        <v>116.35</v>
      </c>
      <c r="M1413" s="6">
        <v>2390999</v>
      </c>
      <c r="N1413" s="5">
        <v>10.78</v>
      </c>
      <c r="O1413" s="6">
        <v>13565062</v>
      </c>
      <c r="P1413" s="5">
        <v>7.32</v>
      </c>
      <c r="Q1413" s="6">
        <v>16656077</v>
      </c>
      <c r="R1413" s="5">
        <v>45.67</v>
      </c>
      <c r="S1413" s="6">
        <v>23224242</v>
      </c>
      <c r="T1413" s="5">
        <v>10.96</v>
      </c>
      <c r="U1413" s="6">
        <v>72044277</v>
      </c>
    </row>
    <row r="1414" spans="1:21" x14ac:dyDescent="0.2">
      <c r="A1414" s="7">
        <v>43979</v>
      </c>
      <c r="B1414" s="8">
        <v>69.11</v>
      </c>
      <c r="C1414" s="9">
        <v>10896284</v>
      </c>
      <c r="D1414" s="8">
        <v>64.5</v>
      </c>
      <c r="E1414" s="9">
        <v>11806938</v>
      </c>
      <c r="F1414" s="8">
        <v>36.450000000000003</v>
      </c>
      <c r="G1414" s="9">
        <v>18278930</v>
      </c>
      <c r="H1414" s="8">
        <v>64.34</v>
      </c>
      <c r="I1414" s="9">
        <v>8826673</v>
      </c>
      <c r="J1414" s="8">
        <v>147.22</v>
      </c>
      <c r="K1414" s="9">
        <v>1176295</v>
      </c>
      <c r="L1414" s="8">
        <v>116.5</v>
      </c>
      <c r="M1414" s="9">
        <v>2800984</v>
      </c>
      <c r="N1414" s="8">
        <v>11.22</v>
      </c>
      <c r="O1414" s="9">
        <v>12689908</v>
      </c>
      <c r="P1414" s="8">
        <v>7.55</v>
      </c>
      <c r="Q1414" s="9">
        <v>20594132</v>
      </c>
      <c r="R1414" s="8">
        <v>45.78</v>
      </c>
      <c r="S1414" s="9">
        <v>21910015</v>
      </c>
      <c r="T1414" s="8">
        <v>10.97</v>
      </c>
      <c r="U1414" s="9">
        <v>73052888</v>
      </c>
    </row>
    <row r="1415" spans="1:21" x14ac:dyDescent="0.2">
      <c r="A1415" s="4">
        <v>43980</v>
      </c>
      <c r="B1415" s="5">
        <v>70.349999999999994</v>
      </c>
      <c r="C1415" s="6">
        <v>14834618</v>
      </c>
      <c r="D1415" s="5">
        <v>63.69</v>
      </c>
      <c r="E1415" s="6">
        <v>12312779</v>
      </c>
      <c r="F1415" s="5">
        <v>36.729999999999997</v>
      </c>
      <c r="G1415" s="6">
        <v>20139742</v>
      </c>
      <c r="H1415" s="5">
        <v>64.069999999999993</v>
      </c>
      <c r="I1415" s="6">
        <v>9618267</v>
      </c>
      <c r="J1415" s="5">
        <v>144.34</v>
      </c>
      <c r="K1415" s="6">
        <v>2151060</v>
      </c>
      <c r="L1415" s="5">
        <v>118</v>
      </c>
      <c r="M1415" s="6">
        <v>2270219</v>
      </c>
      <c r="N1415" s="5">
        <v>11.21</v>
      </c>
      <c r="O1415" s="6">
        <v>8299837</v>
      </c>
      <c r="P1415" s="5">
        <v>7.88</v>
      </c>
      <c r="Q1415" s="6">
        <v>21704730</v>
      </c>
      <c r="R1415" s="5">
        <v>46.61</v>
      </c>
      <c r="S1415" s="6">
        <v>34535727</v>
      </c>
      <c r="T1415" s="5">
        <v>10.65</v>
      </c>
      <c r="U1415" s="6">
        <v>89531526</v>
      </c>
    </row>
    <row r="1416" spans="1:21" x14ac:dyDescent="0.2">
      <c r="A1416" s="7">
        <v>43983</v>
      </c>
      <c r="B1416" s="8">
        <v>70.87</v>
      </c>
      <c r="C1416" s="9">
        <v>8054710</v>
      </c>
      <c r="D1416" s="8">
        <v>63.03</v>
      </c>
      <c r="E1416" s="9">
        <v>5751283</v>
      </c>
      <c r="F1416" s="8">
        <v>36.22</v>
      </c>
      <c r="G1416" s="9">
        <v>10201988</v>
      </c>
      <c r="H1416" s="8">
        <v>63.91</v>
      </c>
      <c r="I1416" s="9">
        <v>9500635</v>
      </c>
      <c r="J1416" s="8">
        <v>143.22999999999999</v>
      </c>
      <c r="K1416" s="9">
        <v>1691801</v>
      </c>
      <c r="L1416" s="8">
        <v>121.88</v>
      </c>
      <c r="M1416" s="9">
        <v>849734</v>
      </c>
      <c r="N1416" s="8">
        <v>11.24</v>
      </c>
      <c r="O1416" s="9">
        <v>7701390</v>
      </c>
      <c r="P1416" s="8">
        <v>7.91</v>
      </c>
      <c r="Q1416" s="9">
        <v>10857157</v>
      </c>
      <c r="R1416" s="8">
        <v>45.97</v>
      </c>
      <c r="S1416" s="9">
        <v>28638981</v>
      </c>
      <c r="T1416" s="8">
        <v>10.48</v>
      </c>
      <c r="U1416" s="9">
        <v>53775808</v>
      </c>
    </row>
    <row r="1417" spans="1:21" x14ac:dyDescent="0.2">
      <c r="A1417" s="4">
        <v>43984</v>
      </c>
      <c r="B1417" s="5">
        <v>70.77</v>
      </c>
      <c r="C1417" s="6">
        <v>10107613</v>
      </c>
      <c r="D1417" s="5">
        <v>63.03</v>
      </c>
      <c r="E1417" s="6">
        <v>11696022</v>
      </c>
      <c r="F1417" s="5">
        <v>37.049999999999997</v>
      </c>
      <c r="G1417" s="6">
        <v>26791493</v>
      </c>
      <c r="H1417" s="5">
        <v>64.3</v>
      </c>
      <c r="I1417" s="6">
        <v>9934374</v>
      </c>
      <c r="J1417" s="5">
        <v>147.18</v>
      </c>
      <c r="K1417" s="6">
        <v>1618756</v>
      </c>
      <c r="L1417" s="5">
        <v>122.72</v>
      </c>
      <c r="M1417" s="6">
        <v>2233000</v>
      </c>
      <c r="N1417" s="5">
        <v>11.36</v>
      </c>
      <c r="O1417" s="6">
        <v>8844258</v>
      </c>
      <c r="P1417" s="5">
        <v>7.73</v>
      </c>
      <c r="Q1417" s="6">
        <v>17017721</v>
      </c>
      <c r="R1417" s="5">
        <v>45.73</v>
      </c>
      <c r="S1417" s="6">
        <v>18900235</v>
      </c>
      <c r="T1417" s="5">
        <v>10.36</v>
      </c>
      <c r="U1417" s="6">
        <v>88664101</v>
      </c>
    </row>
    <row r="1418" spans="1:21" x14ac:dyDescent="0.2">
      <c r="A1418" s="7">
        <v>43985</v>
      </c>
      <c r="B1418" s="8">
        <v>71</v>
      </c>
      <c r="C1418" s="9">
        <v>6078135</v>
      </c>
      <c r="D1418" s="8">
        <v>63.41</v>
      </c>
      <c r="E1418" s="9">
        <v>4923568</v>
      </c>
      <c r="F1418" s="8">
        <v>36.51</v>
      </c>
      <c r="G1418" s="9">
        <v>22409600</v>
      </c>
      <c r="H1418" s="8">
        <v>64.41</v>
      </c>
      <c r="I1418" s="9">
        <v>2848214</v>
      </c>
      <c r="J1418" s="8">
        <v>147.65</v>
      </c>
      <c r="K1418" s="9">
        <v>1941491</v>
      </c>
      <c r="L1418" s="8">
        <v>121.43</v>
      </c>
      <c r="M1418" s="9">
        <v>2370241</v>
      </c>
      <c r="N1418" s="8">
        <v>11.43</v>
      </c>
      <c r="O1418" s="9">
        <v>4577352</v>
      </c>
      <c r="P1418" s="8">
        <v>7.6</v>
      </c>
      <c r="Q1418" s="9">
        <v>16593386</v>
      </c>
      <c r="R1418" s="8">
        <v>46.49</v>
      </c>
      <c r="S1418" s="9">
        <v>23803173</v>
      </c>
      <c r="T1418" s="8">
        <v>10.32</v>
      </c>
      <c r="U1418" s="9">
        <v>116730856</v>
      </c>
    </row>
    <row r="1419" spans="1:21" x14ac:dyDescent="0.2">
      <c r="A1419" s="4">
        <v>43986</v>
      </c>
      <c r="B1419" s="5">
        <v>70.78</v>
      </c>
      <c r="C1419" s="6">
        <v>11851648</v>
      </c>
      <c r="D1419" s="5">
        <v>63.41</v>
      </c>
      <c r="E1419" s="6">
        <v>12678402</v>
      </c>
      <c r="F1419" s="5">
        <v>36.24</v>
      </c>
      <c r="G1419" s="6">
        <v>19597663</v>
      </c>
      <c r="H1419" s="5">
        <v>64.97</v>
      </c>
      <c r="I1419" s="6">
        <v>6026742</v>
      </c>
      <c r="J1419" s="5">
        <v>146.62</v>
      </c>
      <c r="K1419" s="6">
        <v>2285903</v>
      </c>
      <c r="L1419" s="5">
        <v>123.43</v>
      </c>
      <c r="M1419" s="6">
        <v>2696684</v>
      </c>
      <c r="N1419" s="5">
        <v>11.46</v>
      </c>
      <c r="O1419" s="6">
        <v>12686789</v>
      </c>
      <c r="P1419" s="5">
        <v>7.49</v>
      </c>
      <c r="Q1419" s="6">
        <v>12655963</v>
      </c>
      <c r="R1419" s="5">
        <v>46.22</v>
      </c>
      <c r="S1419" s="6">
        <v>23622887</v>
      </c>
      <c r="T1419" s="5">
        <v>10.27</v>
      </c>
      <c r="U1419" s="6">
        <v>92766177</v>
      </c>
    </row>
    <row r="1420" spans="1:21" x14ac:dyDescent="0.2">
      <c r="A1420" s="7">
        <v>43987</v>
      </c>
      <c r="B1420" s="8">
        <v>71.69</v>
      </c>
      <c r="C1420" s="9">
        <v>15075011</v>
      </c>
      <c r="D1420" s="8">
        <v>63.24</v>
      </c>
      <c r="E1420" s="9">
        <v>8338340</v>
      </c>
      <c r="F1420" s="8">
        <v>36.97</v>
      </c>
      <c r="G1420" s="9">
        <v>26152451</v>
      </c>
      <c r="H1420" s="8">
        <v>66.58</v>
      </c>
      <c r="I1420" s="9">
        <v>9302110</v>
      </c>
      <c r="J1420" s="8">
        <v>144.72</v>
      </c>
      <c r="K1420" s="9">
        <v>2664395</v>
      </c>
      <c r="L1420" s="8">
        <v>125.87</v>
      </c>
      <c r="M1420" s="9">
        <v>2899072</v>
      </c>
      <c r="N1420" s="8">
        <v>11.34</v>
      </c>
      <c r="O1420" s="9">
        <v>11683236</v>
      </c>
      <c r="P1420" s="8">
        <v>7.37</v>
      </c>
      <c r="Q1420" s="9">
        <v>14580816</v>
      </c>
      <c r="R1420" s="8">
        <v>46.97</v>
      </c>
      <c r="S1420" s="9">
        <v>21834406</v>
      </c>
      <c r="T1420" s="8">
        <v>10.31</v>
      </c>
      <c r="U1420" s="9">
        <v>94240825</v>
      </c>
    </row>
    <row r="1421" spans="1:21" x14ac:dyDescent="0.2">
      <c r="A1421" s="4">
        <v>43990</v>
      </c>
      <c r="B1421" s="5">
        <v>72</v>
      </c>
      <c r="C1421" s="6">
        <v>18733854</v>
      </c>
      <c r="D1421" s="5">
        <v>62.48</v>
      </c>
      <c r="E1421" s="6">
        <v>10668878</v>
      </c>
      <c r="F1421" s="5">
        <v>37.340000000000003</v>
      </c>
      <c r="G1421" s="6">
        <v>30734218</v>
      </c>
      <c r="H1421" s="5">
        <v>65.31</v>
      </c>
      <c r="I1421" s="6">
        <v>9054251</v>
      </c>
      <c r="J1421" s="5">
        <v>143.19999999999999</v>
      </c>
      <c r="K1421" s="6">
        <v>1250994</v>
      </c>
      <c r="L1421" s="5">
        <v>126.39</v>
      </c>
      <c r="M1421" s="6">
        <v>2422106</v>
      </c>
      <c r="N1421" s="5">
        <v>11.4</v>
      </c>
      <c r="O1421" s="6">
        <v>3774460</v>
      </c>
      <c r="P1421" s="5">
        <v>7.52</v>
      </c>
      <c r="Q1421" s="6">
        <v>22125559</v>
      </c>
      <c r="R1421" s="5">
        <v>47.05</v>
      </c>
      <c r="S1421" s="6">
        <v>28058265</v>
      </c>
      <c r="T1421" s="5">
        <v>10.52</v>
      </c>
      <c r="U1421" s="6">
        <v>74360935</v>
      </c>
    </row>
    <row r="1422" spans="1:21" x14ac:dyDescent="0.2">
      <c r="A1422" s="7">
        <v>43991</v>
      </c>
      <c r="B1422" s="8">
        <v>72.34</v>
      </c>
      <c r="C1422" s="9">
        <v>11804503</v>
      </c>
      <c r="D1422" s="8">
        <v>63.14</v>
      </c>
      <c r="E1422" s="9">
        <v>7181172</v>
      </c>
      <c r="F1422" s="8">
        <v>37.93</v>
      </c>
      <c r="G1422" s="9">
        <v>10096673</v>
      </c>
      <c r="H1422" s="8">
        <v>63.48</v>
      </c>
      <c r="I1422" s="9">
        <v>7467217</v>
      </c>
      <c r="J1422" s="8">
        <v>139.85</v>
      </c>
      <c r="K1422" s="9">
        <v>2104868</v>
      </c>
      <c r="L1422" s="8">
        <v>128.76</v>
      </c>
      <c r="M1422" s="9">
        <v>1601870</v>
      </c>
      <c r="N1422" s="8">
        <v>11.47</v>
      </c>
      <c r="O1422" s="9">
        <v>10846280</v>
      </c>
      <c r="P1422" s="8">
        <v>7.55</v>
      </c>
      <c r="Q1422" s="9">
        <v>11343182</v>
      </c>
      <c r="R1422" s="8">
        <v>47.73</v>
      </c>
      <c r="S1422" s="9">
        <v>21104816</v>
      </c>
      <c r="T1422" s="8">
        <v>10.54</v>
      </c>
      <c r="U1422" s="9">
        <v>60716501</v>
      </c>
    </row>
    <row r="1423" spans="1:21" x14ac:dyDescent="0.2">
      <c r="A1423" s="4">
        <v>43992</v>
      </c>
      <c r="B1423" s="5">
        <v>72.52</v>
      </c>
      <c r="C1423" s="6">
        <v>12336370</v>
      </c>
      <c r="D1423" s="5">
        <v>63.65</v>
      </c>
      <c r="E1423" s="6">
        <v>10813054</v>
      </c>
      <c r="F1423" s="5">
        <v>37.79</v>
      </c>
      <c r="G1423" s="6">
        <v>20771958</v>
      </c>
      <c r="H1423" s="5">
        <v>63.29</v>
      </c>
      <c r="I1423" s="6">
        <v>2709832</v>
      </c>
      <c r="J1423" s="5">
        <v>137.72</v>
      </c>
      <c r="K1423" s="6">
        <v>394489</v>
      </c>
      <c r="L1423" s="5">
        <v>129.72</v>
      </c>
      <c r="M1423" s="6">
        <v>2288924</v>
      </c>
      <c r="N1423" s="5">
        <v>11.33</v>
      </c>
      <c r="O1423" s="6">
        <v>11417915</v>
      </c>
      <c r="P1423" s="5">
        <v>7.43</v>
      </c>
      <c r="Q1423" s="6">
        <v>15033728</v>
      </c>
      <c r="R1423" s="5">
        <v>48.11</v>
      </c>
      <c r="S1423" s="6">
        <v>16345298</v>
      </c>
      <c r="T1423" s="5">
        <v>10.75</v>
      </c>
      <c r="U1423" s="6">
        <v>115664182</v>
      </c>
    </row>
    <row r="1424" spans="1:21" x14ac:dyDescent="0.2">
      <c r="A1424" s="7">
        <v>43993</v>
      </c>
      <c r="B1424" s="8">
        <v>73.239999999999995</v>
      </c>
      <c r="C1424" s="9">
        <v>15549930</v>
      </c>
      <c r="D1424" s="8">
        <v>64.790000000000006</v>
      </c>
      <c r="E1424" s="9">
        <v>7995469</v>
      </c>
      <c r="F1424" s="8">
        <v>38.5</v>
      </c>
      <c r="G1424" s="9">
        <v>16484852</v>
      </c>
      <c r="H1424" s="8">
        <v>62.54</v>
      </c>
      <c r="I1424" s="9">
        <v>5826821</v>
      </c>
      <c r="J1424" s="8">
        <v>135.91</v>
      </c>
      <c r="K1424" s="9">
        <v>1826971</v>
      </c>
      <c r="L1424" s="8">
        <v>128.52000000000001</v>
      </c>
      <c r="M1424" s="9">
        <v>2614617</v>
      </c>
      <c r="N1424" s="8">
        <v>11.3</v>
      </c>
      <c r="O1424" s="9">
        <v>12035123</v>
      </c>
      <c r="P1424" s="8">
        <v>7.36</v>
      </c>
      <c r="Q1424" s="9">
        <v>16119269</v>
      </c>
      <c r="R1424" s="8">
        <v>48.78</v>
      </c>
      <c r="S1424" s="9">
        <v>24244314</v>
      </c>
      <c r="T1424" s="8">
        <v>10.95</v>
      </c>
      <c r="U1424" s="9">
        <v>101876440</v>
      </c>
    </row>
    <row r="1425" spans="1:21" x14ac:dyDescent="0.2">
      <c r="A1425" s="4">
        <v>43994</v>
      </c>
      <c r="B1425" s="5">
        <v>75.22</v>
      </c>
      <c r="C1425" s="6">
        <v>11823227</v>
      </c>
      <c r="D1425" s="5">
        <v>63.68</v>
      </c>
      <c r="E1425" s="6">
        <v>6975644</v>
      </c>
      <c r="F1425" s="5">
        <v>39.049999999999997</v>
      </c>
      <c r="G1425" s="6">
        <v>38909219</v>
      </c>
      <c r="H1425" s="5">
        <v>63.98</v>
      </c>
      <c r="I1425" s="6">
        <v>6165704</v>
      </c>
      <c r="J1425" s="5">
        <v>138.44</v>
      </c>
      <c r="K1425" s="6">
        <v>1850574</v>
      </c>
      <c r="L1425" s="5">
        <v>128.32</v>
      </c>
      <c r="M1425" s="6">
        <v>1864540</v>
      </c>
      <c r="N1425" s="5">
        <v>11.84</v>
      </c>
      <c r="O1425" s="6">
        <v>9498912</v>
      </c>
      <c r="P1425" s="5">
        <v>7.31</v>
      </c>
      <c r="Q1425" s="6">
        <v>13324324</v>
      </c>
      <c r="R1425" s="5">
        <v>49.62</v>
      </c>
      <c r="S1425" s="6">
        <v>17159305</v>
      </c>
      <c r="T1425" s="5">
        <v>11.08</v>
      </c>
      <c r="U1425" s="6">
        <v>82355169</v>
      </c>
    </row>
    <row r="1426" spans="1:21" x14ac:dyDescent="0.2">
      <c r="A1426" s="7">
        <v>43997</v>
      </c>
      <c r="B1426" s="8">
        <v>74.88</v>
      </c>
      <c r="C1426" s="9">
        <v>21752439</v>
      </c>
      <c r="D1426" s="8">
        <v>63.69</v>
      </c>
      <c r="E1426" s="9">
        <v>11197192</v>
      </c>
      <c r="F1426" s="8">
        <v>38.68</v>
      </c>
      <c r="G1426" s="9">
        <v>16179779</v>
      </c>
      <c r="H1426" s="8">
        <v>64.38</v>
      </c>
      <c r="I1426" s="9">
        <v>5838615</v>
      </c>
      <c r="J1426" s="8">
        <v>142.04</v>
      </c>
      <c r="K1426" s="9">
        <v>2851101</v>
      </c>
      <c r="L1426" s="8">
        <v>130.66999999999999</v>
      </c>
      <c r="M1426" s="9">
        <v>2409207</v>
      </c>
      <c r="N1426" s="8">
        <v>11.91</v>
      </c>
      <c r="O1426" s="9">
        <v>8467426</v>
      </c>
      <c r="P1426" s="8">
        <v>7.5</v>
      </c>
      <c r="Q1426" s="9">
        <v>22502333</v>
      </c>
      <c r="R1426" s="8">
        <v>49.95</v>
      </c>
      <c r="S1426" s="9">
        <v>20255070</v>
      </c>
      <c r="T1426" s="8">
        <v>11.28</v>
      </c>
      <c r="U1426" s="9">
        <v>70411144</v>
      </c>
    </row>
    <row r="1427" spans="1:21" x14ac:dyDescent="0.2">
      <c r="A1427" s="4">
        <v>43998</v>
      </c>
      <c r="B1427" s="5">
        <v>74.55</v>
      </c>
      <c r="C1427" s="6">
        <v>9283661</v>
      </c>
      <c r="D1427" s="5">
        <v>63.88</v>
      </c>
      <c r="E1427" s="6">
        <v>9669214</v>
      </c>
      <c r="F1427" s="5">
        <v>38.630000000000003</v>
      </c>
      <c r="G1427" s="6">
        <v>23989864</v>
      </c>
      <c r="H1427" s="5">
        <v>64.209999999999994</v>
      </c>
      <c r="I1427" s="6">
        <v>8878930</v>
      </c>
      <c r="J1427" s="5">
        <v>144.53</v>
      </c>
      <c r="K1427" s="6">
        <v>2623501</v>
      </c>
      <c r="L1427" s="5">
        <v>130.6</v>
      </c>
      <c r="M1427" s="6">
        <v>3039174</v>
      </c>
      <c r="N1427" s="5">
        <v>11.99</v>
      </c>
      <c r="O1427" s="6">
        <v>13144488</v>
      </c>
      <c r="P1427" s="5">
        <v>7.43</v>
      </c>
      <c r="Q1427" s="6">
        <v>7706485</v>
      </c>
      <c r="R1427" s="5">
        <v>51.12</v>
      </c>
      <c r="S1427" s="6">
        <v>16593627</v>
      </c>
      <c r="T1427" s="5">
        <v>11.37</v>
      </c>
      <c r="U1427" s="6">
        <v>75121696</v>
      </c>
    </row>
    <row r="1428" spans="1:21" x14ac:dyDescent="0.2">
      <c r="A1428" s="7">
        <v>43999</v>
      </c>
      <c r="B1428" s="8">
        <v>73.39</v>
      </c>
      <c r="C1428" s="9">
        <v>14682836</v>
      </c>
      <c r="D1428" s="8">
        <v>63.84</v>
      </c>
      <c r="E1428" s="9">
        <v>11913027</v>
      </c>
      <c r="F1428" s="8">
        <v>39.17</v>
      </c>
      <c r="G1428" s="9">
        <v>15564744</v>
      </c>
      <c r="H1428" s="8">
        <v>65.510000000000005</v>
      </c>
      <c r="I1428" s="9">
        <v>4710635</v>
      </c>
      <c r="J1428" s="8">
        <v>147.36000000000001</v>
      </c>
      <c r="K1428" s="9">
        <v>2516023</v>
      </c>
      <c r="L1428" s="8">
        <v>131.76</v>
      </c>
      <c r="M1428" s="9">
        <v>3624426</v>
      </c>
      <c r="N1428" s="8">
        <v>11.68</v>
      </c>
      <c r="O1428" s="9">
        <v>10308987</v>
      </c>
      <c r="P1428" s="8">
        <v>7.33</v>
      </c>
      <c r="Q1428" s="9">
        <v>13155680</v>
      </c>
      <c r="R1428" s="8">
        <v>51.29</v>
      </c>
      <c r="S1428" s="9">
        <v>19944050</v>
      </c>
      <c r="T1428" s="8">
        <v>11.35</v>
      </c>
      <c r="U1428" s="9">
        <v>85906920</v>
      </c>
    </row>
    <row r="1429" spans="1:21" x14ac:dyDescent="0.2">
      <c r="A1429" s="4">
        <v>44000</v>
      </c>
      <c r="B1429" s="5">
        <v>73.3</v>
      </c>
      <c r="C1429" s="6">
        <v>9133625</v>
      </c>
      <c r="D1429" s="5">
        <v>63.21</v>
      </c>
      <c r="E1429" s="6">
        <v>6752362</v>
      </c>
      <c r="F1429" s="5">
        <v>38.71</v>
      </c>
      <c r="G1429" s="6">
        <v>19502090</v>
      </c>
      <c r="H1429" s="5">
        <v>65.180000000000007</v>
      </c>
      <c r="I1429" s="6">
        <v>9695957</v>
      </c>
      <c r="J1429" s="5">
        <v>148.26</v>
      </c>
      <c r="K1429" s="6">
        <v>1787974</v>
      </c>
      <c r="L1429" s="5">
        <v>133.22999999999999</v>
      </c>
      <c r="M1429" s="6">
        <v>2308306</v>
      </c>
      <c r="N1429" s="5">
        <v>11.87</v>
      </c>
      <c r="O1429" s="6">
        <v>6409854</v>
      </c>
      <c r="P1429" s="5">
        <v>7.38</v>
      </c>
      <c r="Q1429" s="6">
        <v>17205097</v>
      </c>
      <c r="R1429" s="5">
        <v>53.02</v>
      </c>
      <c r="S1429" s="6">
        <v>16448241</v>
      </c>
      <c r="T1429" s="5">
        <v>11.17</v>
      </c>
      <c r="U1429" s="6">
        <v>75633016</v>
      </c>
    </row>
    <row r="1430" spans="1:21" x14ac:dyDescent="0.2">
      <c r="A1430" s="7">
        <v>44001</v>
      </c>
      <c r="B1430" s="8">
        <v>73.23</v>
      </c>
      <c r="C1430" s="9">
        <v>12429602</v>
      </c>
      <c r="D1430" s="8">
        <v>65.010000000000005</v>
      </c>
      <c r="E1430" s="9">
        <v>6685635</v>
      </c>
      <c r="F1430" s="8">
        <v>38.39</v>
      </c>
      <c r="G1430" s="9">
        <v>16097781</v>
      </c>
      <c r="H1430" s="8">
        <v>66.55</v>
      </c>
      <c r="I1430" s="9">
        <v>6464952</v>
      </c>
      <c r="J1430" s="8">
        <v>148.80000000000001</v>
      </c>
      <c r="K1430" s="9">
        <v>1628046</v>
      </c>
      <c r="L1430" s="8">
        <v>132.46</v>
      </c>
      <c r="M1430" s="9">
        <v>2495874</v>
      </c>
      <c r="N1430" s="8">
        <v>11.83</v>
      </c>
      <c r="O1430" s="9">
        <v>6537279</v>
      </c>
      <c r="P1430" s="8">
        <v>7.35</v>
      </c>
      <c r="Q1430" s="9">
        <v>24084712</v>
      </c>
      <c r="R1430" s="8">
        <v>53.07</v>
      </c>
      <c r="S1430" s="9">
        <v>23754125</v>
      </c>
      <c r="T1430" s="8">
        <v>11.31</v>
      </c>
      <c r="U1430" s="9">
        <v>88084346</v>
      </c>
    </row>
    <row r="1431" spans="1:21" x14ac:dyDescent="0.2">
      <c r="A1431" s="4">
        <v>44004</v>
      </c>
      <c r="B1431" s="5">
        <v>72.53</v>
      </c>
      <c r="C1431" s="6">
        <v>6121421</v>
      </c>
      <c r="D1431" s="5">
        <v>63.31</v>
      </c>
      <c r="E1431" s="6">
        <v>7638121</v>
      </c>
      <c r="F1431" s="5">
        <v>37.520000000000003</v>
      </c>
      <c r="G1431" s="6">
        <v>22629378</v>
      </c>
      <c r="H1431" s="5">
        <v>66.77</v>
      </c>
      <c r="I1431" s="6">
        <v>6546974</v>
      </c>
      <c r="J1431" s="5">
        <v>149.11000000000001</v>
      </c>
      <c r="K1431" s="6">
        <v>658667</v>
      </c>
      <c r="L1431" s="5">
        <v>133.41</v>
      </c>
      <c r="M1431" s="6">
        <v>3270781</v>
      </c>
      <c r="N1431" s="5">
        <v>11.73</v>
      </c>
      <c r="O1431" s="6">
        <v>12175325</v>
      </c>
      <c r="P1431" s="5">
        <v>7.32</v>
      </c>
      <c r="Q1431" s="6">
        <v>22634708</v>
      </c>
      <c r="R1431" s="5">
        <v>54.42</v>
      </c>
      <c r="S1431" s="6">
        <v>17294535</v>
      </c>
      <c r="T1431" s="5">
        <v>11.26</v>
      </c>
      <c r="U1431" s="6">
        <v>76365925</v>
      </c>
    </row>
    <row r="1432" spans="1:21" x14ac:dyDescent="0.2">
      <c r="A1432" s="7">
        <v>44005</v>
      </c>
      <c r="B1432" s="8">
        <v>74.34</v>
      </c>
      <c r="C1432" s="9">
        <v>10092760</v>
      </c>
      <c r="D1432" s="8">
        <v>63.6</v>
      </c>
      <c r="E1432" s="9">
        <v>7293381</v>
      </c>
      <c r="F1432" s="8">
        <v>38.020000000000003</v>
      </c>
      <c r="G1432" s="9">
        <v>25259710</v>
      </c>
      <c r="H1432" s="8">
        <v>66.8</v>
      </c>
      <c r="I1432" s="9">
        <v>8402407</v>
      </c>
      <c r="J1432" s="8">
        <v>149.57</v>
      </c>
      <c r="K1432" s="9">
        <v>2067352</v>
      </c>
      <c r="L1432" s="8">
        <v>136.11000000000001</v>
      </c>
      <c r="M1432" s="9">
        <v>2467207</v>
      </c>
      <c r="N1432" s="8">
        <v>11.45</v>
      </c>
      <c r="O1432" s="9">
        <v>7882693</v>
      </c>
      <c r="P1432" s="8">
        <v>7.3</v>
      </c>
      <c r="Q1432" s="9">
        <v>15701805</v>
      </c>
      <c r="R1432" s="8">
        <v>54.55</v>
      </c>
      <c r="S1432" s="9">
        <v>15261841</v>
      </c>
      <c r="T1432" s="8">
        <v>11.23</v>
      </c>
      <c r="U1432" s="9">
        <v>65109195</v>
      </c>
    </row>
    <row r="1433" spans="1:21" x14ac:dyDescent="0.2">
      <c r="A1433" s="4">
        <v>44006</v>
      </c>
      <c r="B1433" s="5">
        <v>74.84</v>
      </c>
      <c r="C1433" s="6">
        <v>17050156</v>
      </c>
      <c r="D1433" s="5">
        <v>62.69</v>
      </c>
      <c r="E1433" s="6">
        <v>13473576</v>
      </c>
      <c r="F1433" s="5">
        <v>38.19</v>
      </c>
      <c r="G1433" s="6">
        <v>5019217</v>
      </c>
      <c r="H1433" s="5">
        <v>66.67</v>
      </c>
      <c r="I1433" s="6">
        <v>5366718</v>
      </c>
      <c r="J1433" s="5">
        <v>148.72999999999999</v>
      </c>
      <c r="K1433" s="6">
        <v>2528631</v>
      </c>
      <c r="L1433" s="5">
        <v>137.56</v>
      </c>
      <c r="M1433" s="6">
        <v>3518031</v>
      </c>
      <c r="N1433" s="5">
        <v>11.7</v>
      </c>
      <c r="O1433" s="6">
        <v>5457998</v>
      </c>
      <c r="P1433" s="5">
        <v>7.17</v>
      </c>
      <c r="Q1433" s="6">
        <v>16886368</v>
      </c>
      <c r="R1433" s="5">
        <v>54.74</v>
      </c>
      <c r="S1433" s="6">
        <v>19773583</v>
      </c>
      <c r="T1433" s="5">
        <v>11.19</v>
      </c>
      <c r="U1433" s="6">
        <v>99121091</v>
      </c>
    </row>
    <row r="1434" spans="1:21" x14ac:dyDescent="0.2">
      <c r="A1434" s="7">
        <v>44007</v>
      </c>
      <c r="B1434" s="8">
        <v>74.14</v>
      </c>
      <c r="C1434" s="9">
        <v>15740669</v>
      </c>
      <c r="D1434" s="8">
        <v>63.32</v>
      </c>
      <c r="E1434" s="9">
        <v>15306751</v>
      </c>
      <c r="F1434" s="8">
        <v>38.369999999999997</v>
      </c>
      <c r="G1434" s="9">
        <v>15819786</v>
      </c>
      <c r="H1434" s="8">
        <v>65.650000000000006</v>
      </c>
      <c r="I1434" s="9">
        <v>4620180</v>
      </c>
      <c r="J1434" s="8">
        <v>150.16</v>
      </c>
      <c r="K1434" s="9">
        <v>2483502</v>
      </c>
      <c r="L1434" s="8">
        <v>139.97</v>
      </c>
      <c r="M1434" s="9">
        <v>2126287</v>
      </c>
      <c r="N1434" s="8">
        <v>11.86</v>
      </c>
      <c r="O1434" s="9">
        <v>8631431</v>
      </c>
      <c r="P1434" s="8">
        <v>7.24</v>
      </c>
      <c r="Q1434" s="9">
        <v>17949248</v>
      </c>
      <c r="R1434" s="8">
        <v>55.09</v>
      </c>
      <c r="S1434" s="9">
        <v>4502234</v>
      </c>
      <c r="T1434" s="8">
        <v>11.15</v>
      </c>
      <c r="U1434" s="9">
        <v>99022912</v>
      </c>
    </row>
    <row r="1435" spans="1:21" x14ac:dyDescent="0.2">
      <c r="A1435" s="4">
        <v>44008</v>
      </c>
      <c r="B1435" s="5">
        <v>75.5</v>
      </c>
      <c r="C1435" s="6">
        <v>9618264</v>
      </c>
      <c r="D1435" s="5">
        <v>63.29</v>
      </c>
      <c r="E1435" s="6">
        <v>4854007</v>
      </c>
      <c r="F1435" s="5">
        <v>38.619999999999997</v>
      </c>
      <c r="G1435" s="6">
        <v>27776825</v>
      </c>
      <c r="H1435" s="5">
        <v>63.76</v>
      </c>
      <c r="I1435" s="6">
        <v>9652927</v>
      </c>
      <c r="J1435" s="5">
        <v>150</v>
      </c>
      <c r="K1435" s="6">
        <v>2043801</v>
      </c>
      <c r="L1435" s="5">
        <v>142.12</v>
      </c>
      <c r="M1435" s="6">
        <v>2973580</v>
      </c>
      <c r="N1435" s="5">
        <v>12.12</v>
      </c>
      <c r="O1435" s="6">
        <v>9326481</v>
      </c>
      <c r="P1435" s="5">
        <v>7.36</v>
      </c>
      <c r="Q1435" s="6">
        <v>13797641</v>
      </c>
      <c r="R1435" s="5">
        <v>54.24</v>
      </c>
      <c r="S1435" s="6">
        <v>17275100</v>
      </c>
      <c r="T1435" s="5">
        <v>11.29</v>
      </c>
      <c r="U1435" s="6">
        <v>61733797</v>
      </c>
    </row>
    <row r="1436" spans="1:21" x14ac:dyDescent="0.2">
      <c r="A1436" s="7">
        <v>44011</v>
      </c>
      <c r="B1436" s="8">
        <v>75.22</v>
      </c>
      <c r="C1436" s="9">
        <v>9929635</v>
      </c>
      <c r="D1436" s="8">
        <v>62.19</v>
      </c>
      <c r="E1436" s="9">
        <v>12003256</v>
      </c>
      <c r="F1436" s="8">
        <v>39.130000000000003</v>
      </c>
      <c r="G1436" s="9">
        <v>15818428</v>
      </c>
      <c r="H1436" s="8">
        <v>66.41</v>
      </c>
      <c r="I1436" s="9">
        <v>8394596</v>
      </c>
      <c r="J1436" s="8">
        <v>149.85</v>
      </c>
      <c r="K1436" s="9">
        <v>2880564</v>
      </c>
      <c r="L1436" s="8">
        <v>145.37</v>
      </c>
      <c r="M1436" s="9">
        <v>1756072</v>
      </c>
      <c r="N1436" s="8">
        <v>11.88</v>
      </c>
      <c r="O1436" s="9">
        <v>12080110</v>
      </c>
      <c r="P1436" s="8">
        <v>7.43</v>
      </c>
      <c r="Q1436" s="9">
        <v>21842346</v>
      </c>
      <c r="R1436" s="8">
        <v>54.18</v>
      </c>
      <c r="S1436" s="9">
        <v>20230532</v>
      </c>
      <c r="T1436" s="8">
        <v>11.28</v>
      </c>
      <c r="U1436" s="9">
        <v>61791723</v>
      </c>
    </row>
    <row r="1437" spans="1:21" x14ac:dyDescent="0.2">
      <c r="A1437" s="4">
        <v>44012</v>
      </c>
      <c r="B1437" s="5">
        <v>74.599999999999994</v>
      </c>
      <c r="C1437" s="6">
        <v>9989196</v>
      </c>
      <c r="D1437" s="5">
        <v>60.98</v>
      </c>
      <c r="E1437" s="6">
        <v>9894573</v>
      </c>
      <c r="F1437" s="5">
        <v>40.090000000000003</v>
      </c>
      <c r="G1437" s="6">
        <v>21595761</v>
      </c>
      <c r="H1437" s="5">
        <v>66.09</v>
      </c>
      <c r="I1437" s="6">
        <v>8661095</v>
      </c>
      <c r="J1437" s="5">
        <v>149.53</v>
      </c>
      <c r="K1437" s="6">
        <v>1580348</v>
      </c>
      <c r="L1437" s="5">
        <v>144.19999999999999</v>
      </c>
      <c r="M1437" s="6">
        <v>3826250</v>
      </c>
      <c r="N1437" s="5">
        <v>11.85</v>
      </c>
      <c r="O1437" s="6">
        <v>7820754</v>
      </c>
      <c r="P1437" s="5">
        <v>7.5</v>
      </c>
      <c r="Q1437" s="6">
        <v>18040256</v>
      </c>
      <c r="R1437" s="5">
        <v>54.16</v>
      </c>
      <c r="S1437" s="6">
        <v>22107921</v>
      </c>
      <c r="T1437" s="5">
        <v>11.17</v>
      </c>
      <c r="U1437" s="6">
        <v>72798971</v>
      </c>
    </row>
    <row r="1438" spans="1:21" x14ac:dyDescent="0.2">
      <c r="A1438" s="7">
        <v>44013</v>
      </c>
      <c r="B1438" s="8">
        <v>75.37</v>
      </c>
      <c r="C1438" s="9">
        <v>12686538</v>
      </c>
      <c r="D1438" s="8">
        <v>61.04</v>
      </c>
      <c r="E1438" s="9">
        <v>7108209</v>
      </c>
      <c r="F1438" s="8">
        <v>40.97</v>
      </c>
      <c r="G1438" s="9">
        <v>17817611</v>
      </c>
      <c r="H1438" s="8">
        <v>66.77</v>
      </c>
      <c r="I1438" s="9">
        <v>8216799</v>
      </c>
      <c r="J1438" s="8">
        <v>149.5</v>
      </c>
      <c r="K1438" s="9">
        <v>1300403</v>
      </c>
      <c r="L1438" s="8">
        <v>147.69999999999999</v>
      </c>
      <c r="M1438" s="9">
        <v>3185638</v>
      </c>
      <c r="N1438" s="8">
        <v>11.97</v>
      </c>
      <c r="O1438" s="9">
        <v>11677466</v>
      </c>
      <c r="P1438" s="8">
        <v>7.43</v>
      </c>
      <c r="Q1438" s="9">
        <v>19472963</v>
      </c>
      <c r="R1438" s="8">
        <v>55.94</v>
      </c>
      <c r="S1438" s="9">
        <v>26571377</v>
      </c>
      <c r="T1438" s="8">
        <v>10.63</v>
      </c>
      <c r="U1438" s="9">
        <v>54582950</v>
      </c>
    </row>
    <row r="1439" spans="1:21" x14ac:dyDescent="0.2">
      <c r="A1439" s="4">
        <v>44014</v>
      </c>
      <c r="B1439" s="5">
        <v>77.239999999999995</v>
      </c>
      <c r="C1439" s="6">
        <v>13280424</v>
      </c>
      <c r="D1439" s="5">
        <v>62.05</v>
      </c>
      <c r="E1439" s="6">
        <v>8152018</v>
      </c>
      <c r="F1439" s="5">
        <v>41.23</v>
      </c>
      <c r="G1439" s="6">
        <v>26501282</v>
      </c>
      <c r="H1439" s="5">
        <v>67.319999999999993</v>
      </c>
      <c r="I1439" s="6">
        <v>6642742</v>
      </c>
      <c r="J1439" s="5">
        <v>149.57</v>
      </c>
      <c r="K1439" s="6">
        <v>2070612</v>
      </c>
      <c r="L1439" s="5">
        <v>146.55000000000001</v>
      </c>
      <c r="M1439" s="6">
        <v>1881955</v>
      </c>
      <c r="N1439" s="5">
        <v>12.16</v>
      </c>
      <c r="O1439" s="6">
        <v>14418632</v>
      </c>
      <c r="P1439" s="5">
        <v>7.54</v>
      </c>
      <c r="Q1439" s="6">
        <v>16698438</v>
      </c>
      <c r="R1439" s="5">
        <v>55.26</v>
      </c>
      <c r="S1439" s="6">
        <v>28144187</v>
      </c>
      <c r="T1439" s="5">
        <v>10.58</v>
      </c>
      <c r="U1439" s="6">
        <v>60580622</v>
      </c>
    </row>
    <row r="1440" spans="1:21" x14ac:dyDescent="0.2">
      <c r="A1440" s="7">
        <v>44015</v>
      </c>
      <c r="B1440" s="8">
        <v>76.97</v>
      </c>
      <c r="C1440" s="9">
        <v>7511785</v>
      </c>
      <c r="D1440" s="8">
        <v>62.93</v>
      </c>
      <c r="E1440" s="9">
        <v>7491990</v>
      </c>
      <c r="F1440" s="8">
        <v>40.549999999999997</v>
      </c>
      <c r="G1440" s="9">
        <v>20262006</v>
      </c>
      <c r="H1440" s="8">
        <v>66.78</v>
      </c>
      <c r="I1440" s="9">
        <v>6509369</v>
      </c>
      <c r="J1440" s="8">
        <v>146.83000000000001</v>
      </c>
      <c r="K1440" s="9">
        <v>2932562</v>
      </c>
      <c r="L1440" s="8">
        <v>145.56</v>
      </c>
      <c r="M1440" s="9">
        <v>3468819</v>
      </c>
      <c r="N1440" s="8">
        <v>12.12</v>
      </c>
      <c r="O1440" s="9">
        <v>7253316</v>
      </c>
      <c r="P1440" s="8">
        <v>7.42</v>
      </c>
      <c r="Q1440" s="9">
        <v>12542744</v>
      </c>
      <c r="R1440" s="8">
        <v>54.77</v>
      </c>
      <c r="S1440" s="9">
        <v>23951797</v>
      </c>
      <c r="T1440" s="8">
        <v>10.4</v>
      </c>
      <c r="U1440" s="9">
        <v>117926413</v>
      </c>
    </row>
    <row r="1441" spans="1:21" x14ac:dyDescent="0.2">
      <c r="A1441" s="4">
        <v>44018</v>
      </c>
      <c r="B1441" s="5">
        <v>78.52</v>
      </c>
      <c r="C1441" s="6">
        <v>5507141</v>
      </c>
      <c r="D1441" s="5">
        <v>61.89</v>
      </c>
      <c r="E1441" s="6">
        <v>7628051</v>
      </c>
      <c r="F1441" s="5">
        <v>41.54</v>
      </c>
      <c r="G1441" s="6">
        <v>16731781</v>
      </c>
      <c r="H1441" s="5">
        <v>68.319999999999993</v>
      </c>
      <c r="I1441" s="6">
        <v>11447207</v>
      </c>
      <c r="J1441" s="5">
        <v>148.25</v>
      </c>
      <c r="K1441" s="6">
        <v>1798519</v>
      </c>
      <c r="L1441" s="5">
        <v>150.76</v>
      </c>
      <c r="M1441" s="6">
        <v>1768013</v>
      </c>
      <c r="N1441" s="5">
        <v>12.41</v>
      </c>
      <c r="O1441" s="6">
        <v>6810548</v>
      </c>
      <c r="P1441" s="5">
        <v>7.36</v>
      </c>
      <c r="Q1441" s="6">
        <v>10804868</v>
      </c>
      <c r="R1441" s="5">
        <v>54.99</v>
      </c>
      <c r="S1441" s="6">
        <v>19437948</v>
      </c>
      <c r="T1441" s="5">
        <v>10.39</v>
      </c>
      <c r="U1441" s="6">
        <v>71258762</v>
      </c>
    </row>
    <row r="1442" spans="1:21" x14ac:dyDescent="0.2">
      <c r="A1442" s="7">
        <v>44019</v>
      </c>
      <c r="B1442" s="8">
        <v>80.27</v>
      </c>
      <c r="C1442" s="9">
        <v>14075063</v>
      </c>
      <c r="D1442" s="8">
        <v>62.38</v>
      </c>
      <c r="E1442" s="9">
        <v>11090076</v>
      </c>
      <c r="F1442" s="8">
        <v>42.27</v>
      </c>
      <c r="G1442" s="9">
        <v>16175824</v>
      </c>
      <c r="H1442" s="8">
        <v>68.3</v>
      </c>
      <c r="I1442" s="9">
        <v>5957963</v>
      </c>
      <c r="J1442" s="8">
        <v>150.09</v>
      </c>
      <c r="K1442" s="9">
        <v>2149512</v>
      </c>
      <c r="L1442" s="8">
        <v>152.03</v>
      </c>
      <c r="M1442" s="9">
        <v>1425048</v>
      </c>
      <c r="N1442" s="8">
        <v>12.26</v>
      </c>
      <c r="O1442" s="9">
        <v>10489306</v>
      </c>
      <c r="P1442" s="8">
        <v>7.32</v>
      </c>
      <c r="Q1442" s="9">
        <v>12551197</v>
      </c>
      <c r="R1442" s="8">
        <v>55.44</v>
      </c>
      <c r="S1442" s="9">
        <v>29565751</v>
      </c>
      <c r="T1442" s="8">
        <v>10.43</v>
      </c>
      <c r="U1442" s="9">
        <v>66900939</v>
      </c>
    </row>
    <row r="1443" spans="1:21" x14ac:dyDescent="0.2">
      <c r="A1443" s="4">
        <v>44020</v>
      </c>
      <c r="B1443" s="5">
        <v>81.260000000000005</v>
      </c>
      <c r="C1443" s="6">
        <v>11295787</v>
      </c>
      <c r="D1443" s="5">
        <v>62.38</v>
      </c>
      <c r="E1443" s="6">
        <v>4942481</v>
      </c>
      <c r="F1443" s="5">
        <v>42.45</v>
      </c>
      <c r="G1443" s="6">
        <v>29608472</v>
      </c>
      <c r="H1443" s="5">
        <v>69.03</v>
      </c>
      <c r="I1443" s="6">
        <v>8793350</v>
      </c>
      <c r="J1443" s="5">
        <v>155.15</v>
      </c>
      <c r="K1443" s="6">
        <v>1938283</v>
      </c>
      <c r="L1443" s="5">
        <v>151.66</v>
      </c>
      <c r="M1443" s="6">
        <v>3694658</v>
      </c>
      <c r="N1443" s="5">
        <v>12.36</v>
      </c>
      <c r="O1443" s="6">
        <v>11774747</v>
      </c>
      <c r="P1443" s="5">
        <v>7.35</v>
      </c>
      <c r="Q1443" s="6">
        <v>11751777</v>
      </c>
      <c r="R1443" s="5">
        <v>54.7</v>
      </c>
      <c r="S1443" s="6">
        <v>12771701</v>
      </c>
      <c r="T1443" s="5">
        <v>10.58</v>
      </c>
      <c r="U1443" s="6">
        <v>82517313</v>
      </c>
    </row>
    <row r="1444" spans="1:21" x14ac:dyDescent="0.2">
      <c r="A1444" s="7">
        <v>44021</v>
      </c>
      <c r="B1444" s="8">
        <v>82.37</v>
      </c>
      <c r="C1444" s="9">
        <v>17110041</v>
      </c>
      <c r="D1444" s="8">
        <v>63.46</v>
      </c>
      <c r="E1444" s="9">
        <v>3787227</v>
      </c>
      <c r="F1444" s="8">
        <v>41.8</v>
      </c>
      <c r="G1444" s="9">
        <v>28632291</v>
      </c>
      <c r="H1444" s="8">
        <v>69.84</v>
      </c>
      <c r="I1444" s="9">
        <v>10354137</v>
      </c>
      <c r="J1444" s="8">
        <v>154.38999999999999</v>
      </c>
      <c r="K1444" s="9">
        <v>2709716</v>
      </c>
      <c r="L1444" s="8">
        <v>151.62</v>
      </c>
      <c r="M1444" s="9">
        <v>1910860</v>
      </c>
      <c r="N1444" s="8">
        <v>12.5</v>
      </c>
      <c r="O1444" s="9">
        <v>6257024</v>
      </c>
      <c r="P1444" s="8">
        <v>7.37</v>
      </c>
      <c r="Q1444" s="9">
        <v>17435631</v>
      </c>
      <c r="R1444" s="8">
        <v>55.37</v>
      </c>
      <c r="S1444" s="9">
        <v>19424074</v>
      </c>
      <c r="T1444" s="8">
        <v>10.69</v>
      </c>
      <c r="U1444" s="9">
        <v>96766484</v>
      </c>
    </row>
    <row r="1445" spans="1:21" x14ac:dyDescent="0.2">
      <c r="A1445" s="4">
        <v>44022</v>
      </c>
      <c r="B1445" s="5">
        <v>84.18</v>
      </c>
      <c r="C1445" s="6">
        <v>12234379</v>
      </c>
      <c r="D1445" s="5">
        <v>61.68</v>
      </c>
      <c r="E1445" s="6">
        <v>5245979</v>
      </c>
      <c r="F1445" s="5">
        <v>42.01</v>
      </c>
      <c r="G1445" s="6">
        <v>16027807</v>
      </c>
      <c r="H1445" s="5">
        <v>69.17</v>
      </c>
      <c r="I1445" s="6">
        <v>13834753</v>
      </c>
      <c r="J1445" s="5">
        <v>156.63999999999999</v>
      </c>
      <c r="K1445" s="6">
        <v>1933794</v>
      </c>
      <c r="L1445" s="5">
        <v>149.91</v>
      </c>
      <c r="M1445" s="6">
        <v>2489459</v>
      </c>
      <c r="N1445" s="5">
        <v>12.65</v>
      </c>
      <c r="O1445" s="6">
        <v>10871293</v>
      </c>
      <c r="P1445" s="5">
        <v>7.41</v>
      </c>
      <c r="Q1445" s="6">
        <v>8747343</v>
      </c>
      <c r="R1445" s="5">
        <v>54.91</v>
      </c>
      <c r="S1445" s="6">
        <v>8979375</v>
      </c>
      <c r="T1445" s="5">
        <v>10.57</v>
      </c>
      <c r="U1445" s="6">
        <v>90948457</v>
      </c>
    </row>
    <row r="1446" spans="1:21" x14ac:dyDescent="0.2">
      <c r="A1446" s="7">
        <v>44025</v>
      </c>
      <c r="B1446" s="8">
        <v>84.8</v>
      </c>
      <c r="C1446" s="9">
        <v>14447369</v>
      </c>
      <c r="D1446" s="8">
        <v>62.06</v>
      </c>
      <c r="E1446" s="9">
        <v>7784777</v>
      </c>
      <c r="F1446" s="8">
        <v>42.25</v>
      </c>
      <c r="G1446" s="9">
        <v>20919020</v>
      </c>
      <c r="H1446" s="8">
        <v>69.599999999999994</v>
      </c>
      <c r="I1446" s="9">
        <v>8879114</v>
      </c>
      <c r="J1446" s="8">
        <v>156.58000000000001</v>
      </c>
      <c r="K1446" s="9">
        <v>1618159</v>
      </c>
      <c r="L1446" s="8">
        <v>151.74</v>
      </c>
      <c r="M1446" s="9">
        <v>2767650</v>
      </c>
      <c r="N1446" s="8">
        <v>12.91</v>
      </c>
      <c r="O1446" s="9">
        <v>12200729</v>
      </c>
      <c r="P1446" s="8">
        <v>7.43</v>
      </c>
      <c r="Q1446" s="9">
        <v>16118989</v>
      </c>
      <c r="R1446" s="8">
        <v>53.59</v>
      </c>
      <c r="S1446" s="9">
        <v>11055840</v>
      </c>
      <c r="T1446" s="8">
        <v>10.79</v>
      </c>
      <c r="U1446" s="9">
        <v>89440697</v>
      </c>
    </row>
    <row r="1447" spans="1:21" x14ac:dyDescent="0.2">
      <c r="A1447" s="4">
        <v>44026</v>
      </c>
      <c r="B1447" s="5">
        <v>84.58</v>
      </c>
      <c r="C1447" s="6">
        <v>11757056</v>
      </c>
      <c r="D1447" s="5">
        <v>61.55</v>
      </c>
      <c r="E1447" s="6">
        <v>10907237</v>
      </c>
      <c r="F1447" s="5">
        <v>42.51</v>
      </c>
      <c r="G1447" s="6">
        <v>16727227</v>
      </c>
      <c r="H1447" s="5">
        <v>70.819999999999993</v>
      </c>
      <c r="I1447" s="6">
        <v>10098088</v>
      </c>
      <c r="J1447" s="5">
        <v>154.93</v>
      </c>
      <c r="K1447" s="6">
        <v>918638</v>
      </c>
      <c r="L1447" s="5">
        <v>153.47999999999999</v>
      </c>
      <c r="M1447" s="6">
        <v>2597571</v>
      </c>
      <c r="N1447" s="5">
        <v>12.88</v>
      </c>
      <c r="O1447" s="6">
        <v>8278254</v>
      </c>
      <c r="P1447" s="5">
        <v>7.34</v>
      </c>
      <c r="Q1447" s="6">
        <v>18611677</v>
      </c>
      <c r="R1447" s="5">
        <v>53.97</v>
      </c>
      <c r="S1447" s="6">
        <v>17894372</v>
      </c>
      <c r="T1447" s="5">
        <v>10.74</v>
      </c>
      <c r="U1447" s="6">
        <v>84883301</v>
      </c>
    </row>
    <row r="1448" spans="1:21" x14ac:dyDescent="0.2">
      <c r="A1448" s="7">
        <v>44027</v>
      </c>
      <c r="B1448" s="8">
        <v>85</v>
      </c>
      <c r="C1448" s="9">
        <v>4587826</v>
      </c>
      <c r="D1448" s="8">
        <v>60.98</v>
      </c>
      <c r="E1448" s="9">
        <v>6773144</v>
      </c>
      <c r="F1448" s="8">
        <v>44.35</v>
      </c>
      <c r="G1448" s="9">
        <v>19156020</v>
      </c>
      <c r="H1448" s="8">
        <v>70.64</v>
      </c>
      <c r="I1448" s="9">
        <v>4405155</v>
      </c>
      <c r="J1448" s="8">
        <v>157.82</v>
      </c>
      <c r="K1448" s="9">
        <v>2290859</v>
      </c>
      <c r="L1448" s="8">
        <v>157.29</v>
      </c>
      <c r="M1448" s="9">
        <v>2577952</v>
      </c>
      <c r="N1448" s="8">
        <v>12.77</v>
      </c>
      <c r="O1448" s="9">
        <v>3977523</v>
      </c>
      <c r="P1448" s="8">
        <v>7.4</v>
      </c>
      <c r="Q1448" s="9">
        <v>16219060</v>
      </c>
      <c r="R1448" s="8">
        <v>52.76</v>
      </c>
      <c r="S1448" s="9">
        <v>21565574</v>
      </c>
      <c r="T1448" s="8">
        <v>10.73</v>
      </c>
      <c r="U1448" s="9">
        <v>100438367</v>
      </c>
    </row>
    <row r="1449" spans="1:21" x14ac:dyDescent="0.2">
      <c r="A1449" s="4">
        <v>44028</v>
      </c>
      <c r="B1449" s="5">
        <v>85.67</v>
      </c>
      <c r="C1449" s="6">
        <v>10696977</v>
      </c>
      <c r="D1449" s="5">
        <v>60.89</v>
      </c>
      <c r="E1449" s="6">
        <v>4361116</v>
      </c>
      <c r="F1449" s="5">
        <v>45.86</v>
      </c>
      <c r="G1449" s="6">
        <v>21799921</v>
      </c>
      <c r="H1449" s="5">
        <v>70.87</v>
      </c>
      <c r="I1449" s="6">
        <v>13928358</v>
      </c>
      <c r="J1449" s="5">
        <v>158.1</v>
      </c>
      <c r="K1449" s="6">
        <v>2572605</v>
      </c>
      <c r="L1449" s="5">
        <v>160.47</v>
      </c>
      <c r="M1449" s="6">
        <v>2652022</v>
      </c>
      <c r="N1449" s="5">
        <v>12.8</v>
      </c>
      <c r="O1449" s="6">
        <v>13628160</v>
      </c>
      <c r="P1449" s="5">
        <v>7.44</v>
      </c>
      <c r="Q1449" s="6">
        <v>10893286</v>
      </c>
      <c r="R1449" s="5">
        <v>53.35</v>
      </c>
      <c r="S1449" s="6">
        <v>15147254</v>
      </c>
      <c r="T1449" s="5">
        <v>10.62</v>
      </c>
      <c r="U1449" s="6">
        <v>110712367</v>
      </c>
    </row>
    <row r="1450" spans="1:21" x14ac:dyDescent="0.2">
      <c r="A1450" s="7">
        <v>44029</v>
      </c>
      <c r="B1450" s="8">
        <v>84.33</v>
      </c>
      <c r="C1450" s="9">
        <v>17550863</v>
      </c>
      <c r="D1450" s="8">
        <v>60.44</v>
      </c>
      <c r="E1450" s="9">
        <v>9489794</v>
      </c>
      <c r="F1450" s="8">
        <v>46.53</v>
      </c>
      <c r="G1450" s="9">
        <v>11036567</v>
      </c>
      <c r="H1450" s="8">
        <v>71.349999999999994</v>
      </c>
      <c r="I1450" s="9">
        <v>10324140</v>
      </c>
      <c r="J1450" s="8">
        <v>160.36000000000001</v>
      </c>
      <c r="K1450" s="9">
        <v>1239890</v>
      </c>
      <c r="L1450" s="8">
        <v>163.71</v>
      </c>
      <c r="M1450" s="9">
        <v>2277454</v>
      </c>
      <c r="N1450" s="8">
        <v>13.09</v>
      </c>
      <c r="O1450" s="9">
        <v>12024294</v>
      </c>
      <c r="P1450" s="8">
        <v>7.57</v>
      </c>
      <c r="Q1450" s="9">
        <v>9064197</v>
      </c>
      <c r="R1450" s="8">
        <v>53.59</v>
      </c>
      <c r="S1450" s="9">
        <v>16295443</v>
      </c>
      <c r="T1450" s="8">
        <v>10.86</v>
      </c>
      <c r="U1450" s="9">
        <v>54109671</v>
      </c>
    </row>
    <row r="1451" spans="1:21" x14ac:dyDescent="0.2">
      <c r="A1451" s="4">
        <v>44032</v>
      </c>
      <c r="B1451" s="5">
        <v>87.91</v>
      </c>
      <c r="C1451" s="6">
        <v>10593555</v>
      </c>
      <c r="D1451" s="5">
        <v>62.09</v>
      </c>
      <c r="E1451" s="6">
        <v>7703387</v>
      </c>
      <c r="F1451" s="5">
        <v>46.06</v>
      </c>
      <c r="G1451" s="6">
        <v>17395408</v>
      </c>
      <c r="H1451" s="5">
        <v>71.62</v>
      </c>
      <c r="I1451" s="6">
        <v>7160338</v>
      </c>
      <c r="J1451" s="5">
        <v>158.68</v>
      </c>
      <c r="K1451" s="6">
        <v>2396081</v>
      </c>
      <c r="L1451" s="5">
        <v>167.49</v>
      </c>
      <c r="M1451" s="6">
        <v>2586328</v>
      </c>
      <c r="N1451" s="5">
        <v>13.04</v>
      </c>
      <c r="O1451" s="6">
        <v>16520219</v>
      </c>
      <c r="P1451" s="5">
        <v>7.79</v>
      </c>
      <c r="Q1451" s="6">
        <v>6036003</v>
      </c>
      <c r="R1451" s="5">
        <v>52.88</v>
      </c>
      <c r="S1451" s="6">
        <v>27411195</v>
      </c>
      <c r="T1451" s="5">
        <v>10.95</v>
      </c>
      <c r="U1451" s="6">
        <v>70032476</v>
      </c>
    </row>
    <row r="1452" spans="1:21" x14ac:dyDescent="0.2">
      <c r="A1452" s="7">
        <v>44033</v>
      </c>
      <c r="B1452" s="8">
        <v>88.27</v>
      </c>
      <c r="C1452" s="9">
        <v>9486603</v>
      </c>
      <c r="D1452" s="8">
        <v>62.05</v>
      </c>
      <c r="E1452" s="9">
        <v>9158830</v>
      </c>
      <c r="F1452" s="8">
        <v>47.01</v>
      </c>
      <c r="G1452" s="9">
        <v>25698826</v>
      </c>
      <c r="H1452" s="8">
        <v>71.69</v>
      </c>
      <c r="I1452" s="9">
        <v>7953947</v>
      </c>
      <c r="J1452" s="8">
        <v>161.9</v>
      </c>
      <c r="K1452" s="9">
        <v>2116007</v>
      </c>
      <c r="L1452" s="8">
        <v>169.71</v>
      </c>
      <c r="M1452" s="9">
        <v>2188006</v>
      </c>
      <c r="N1452" s="8">
        <v>13.28</v>
      </c>
      <c r="O1452" s="9">
        <v>10941845</v>
      </c>
      <c r="P1452" s="8">
        <v>7.81</v>
      </c>
      <c r="Q1452" s="9">
        <v>18141010</v>
      </c>
      <c r="R1452" s="8">
        <v>53.08</v>
      </c>
      <c r="S1452" s="9">
        <v>23607481</v>
      </c>
      <c r="T1452" s="8">
        <v>10.98</v>
      </c>
      <c r="U1452" s="9">
        <v>58218338</v>
      </c>
    </row>
    <row r="1453" spans="1:21" x14ac:dyDescent="0.2">
      <c r="A1453" s="4">
        <v>44034</v>
      </c>
      <c r="B1453" s="5">
        <v>87.03</v>
      </c>
      <c r="C1453" s="6">
        <v>11099844</v>
      </c>
      <c r="D1453" s="5">
        <v>61.92</v>
      </c>
      <c r="E1453" s="6">
        <v>13063610</v>
      </c>
      <c r="F1453" s="5">
        <v>46.84</v>
      </c>
      <c r="G1453" s="6">
        <v>12870186</v>
      </c>
      <c r="H1453" s="5">
        <v>70.790000000000006</v>
      </c>
      <c r="I1453" s="6">
        <v>5567626</v>
      </c>
      <c r="J1453" s="5">
        <v>162.47999999999999</v>
      </c>
      <c r="K1453" s="6">
        <v>2541563</v>
      </c>
      <c r="L1453" s="5">
        <v>169.67</v>
      </c>
      <c r="M1453" s="6">
        <v>1071337</v>
      </c>
      <c r="N1453" s="5">
        <v>13.2</v>
      </c>
      <c r="O1453" s="6">
        <v>10074214</v>
      </c>
      <c r="P1453" s="5">
        <v>7.9</v>
      </c>
      <c r="Q1453" s="6">
        <v>11785656</v>
      </c>
      <c r="R1453" s="5">
        <v>52.06</v>
      </c>
      <c r="S1453" s="6">
        <v>19372311</v>
      </c>
      <c r="T1453" s="5">
        <v>10.93</v>
      </c>
      <c r="U1453" s="6">
        <v>52081593</v>
      </c>
    </row>
    <row r="1454" spans="1:21" x14ac:dyDescent="0.2">
      <c r="A1454" s="7">
        <v>44035</v>
      </c>
      <c r="B1454" s="8">
        <v>86.75</v>
      </c>
      <c r="C1454" s="9">
        <v>14456664</v>
      </c>
      <c r="D1454" s="8">
        <v>61.35</v>
      </c>
      <c r="E1454" s="9">
        <v>13989208</v>
      </c>
      <c r="F1454" s="8">
        <v>47.27</v>
      </c>
      <c r="G1454" s="9">
        <v>29977951</v>
      </c>
      <c r="H1454" s="8">
        <v>73.08</v>
      </c>
      <c r="I1454" s="9">
        <v>4314371</v>
      </c>
      <c r="J1454" s="8">
        <v>164.21</v>
      </c>
      <c r="K1454" s="9">
        <v>484467</v>
      </c>
      <c r="L1454" s="8">
        <v>172.87</v>
      </c>
      <c r="M1454" s="9">
        <v>2059314</v>
      </c>
      <c r="N1454" s="8">
        <v>13.41</v>
      </c>
      <c r="O1454" s="9">
        <v>14307333</v>
      </c>
      <c r="P1454" s="8">
        <v>7.79</v>
      </c>
      <c r="Q1454" s="9">
        <v>17448840</v>
      </c>
      <c r="R1454" s="8">
        <v>53.04</v>
      </c>
      <c r="S1454" s="9">
        <v>17495027</v>
      </c>
      <c r="T1454" s="8">
        <v>10.8</v>
      </c>
      <c r="U1454" s="9">
        <v>81659487</v>
      </c>
    </row>
    <row r="1455" spans="1:21" x14ac:dyDescent="0.2">
      <c r="A1455" s="4">
        <v>44036</v>
      </c>
      <c r="B1455" s="5">
        <v>85.3</v>
      </c>
      <c r="C1455" s="6">
        <v>10041566</v>
      </c>
      <c r="D1455" s="5">
        <v>61.95</v>
      </c>
      <c r="E1455" s="6">
        <v>10585387</v>
      </c>
      <c r="F1455" s="5">
        <v>47.95</v>
      </c>
      <c r="G1455" s="6">
        <v>20494099</v>
      </c>
      <c r="H1455" s="5">
        <v>73.38</v>
      </c>
      <c r="I1455" s="6">
        <v>9835155</v>
      </c>
      <c r="J1455" s="5">
        <v>163.31</v>
      </c>
      <c r="K1455" s="6">
        <v>2390574</v>
      </c>
      <c r="L1455" s="5">
        <v>169.3</v>
      </c>
      <c r="M1455" s="6">
        <v>3139707</v>
      </c>
      <c r="N1455" s="5">
        <v>13.13</v>
      </c>
      <c r="O1455" s="6">
        <v>9468488</v>
      </c>
      <c r="P1455" s="5">
        <v>7.9</v>
      </c>
      <c r="Q1455" s="6">
        <v>13775357</v>
      </c>
      <c r="R1455" s="5">
        <v>52.47</v>
      </c>
      <c r="S1455" s="6">
        <v>26781556</v>
      </c>
      <c r="T1455" s="5">
        <v>10.87</v>
      </c>
      <c r="U1455" s="6">
        <v>83548274</v>
      </c>
    </row>
    <row r="1456" spans="1:21" x14ac:dyDescent="0.2">
      <c r="A1456" s="7">
        <v>44039</v>
      </c>
      <c r="B1456" s="8">
        <v>85.75</v>
      </c>
      <c r="C1456" s="9">
        <v>15942623</v>
      </c>
      <c r="D1456" s="8">
        <v>61.82</v>
      </c>
      <c r="E1456" s="9">
        <v>10356095</v>
      </c>
      <c r="F1456" s="8">
        <v>47.42</v>
      </c>
      <c r="G1456" s="9">
        <v>22150782</v>
      </c>
      <c r="H1456" s="8">
        <v>74.349999999999994</v>
      </c>
      <c r="I1456" s="9">
        <v>9566507</v>
      </c>
      <c r="J1456" s="8">
        <v>162.86000000000001</v>
      </c>
      <c r="K1456" s="9">
        <v>2681675</v>
      </c>
      <c r="L1456" s="8">
        <v>173.18</v>
      </c>
      <c r="M1456" s="9">
        <v>3332968</v>
      </c>
      <c r="N1456" s="8">
        <v>13.16</v>
      </c>
      <c r="O1456" s="9">
        <v>11220644</v>
      </c>
      <c r="P1456" s="8">
        <v>7.78</v>
      </c>
      <c r="Q1456" s="9">
        <v>17095503</v>
      </c>
      <c r="R1456" s="8">
        <v>52.3</v>
      </c>
      <c r="S1456" s="9">
        <v>11977910</v>
      </c>
      <c r="T1456" s="8">
        <v>10.81</v>
      </c>
      <c r="U1456" s="9">
        <v>31589327</v>
      </c>
    </row>
    <row r="1457" spans="1:21" x14ac:dyDescent="0.2">
      <c r="A1457" s="4">
        <v>44040</v>
      </c>
      <c r="B1457" s="5">
        <v>87.45</v>
      </c>
      <c r="C1457" s="6">
        <v>13975858</v>
      </c>
      <c r="D1457" s="5">
        <v>62.59</v>
      </c>
      <c r="E1457" s="6">
        <v>10564143</v>
      </c>
      <c r="F1457" s="5">
        <v>48.79</v>
      </c>
      <c r="G1457" s="6">
        <v>14103427</v>
      </c>
      <c r="H1457" s="5">
        <v>74.89</v>
      </c>
      <c r="I1457" s="6">
        <v>7335136</v>
      </c>
      <c r="J1457" s="5">
        <v>161.88</v>
      </c>
      <c r="K1457" s="6">
        <v>1962772</v>
      </c>
      <c r="L1457" s="5">
        <v>173.7</v>
      </c>
      <c r="M1457" s="6">
        <v>2341318</v>
      </c>
      <c r="N1457" s="5">
        <v>13.11</v>
      </c>
      <c r="O1457" s="6">
        <v>12371662</v>
      </c>
      <c r="P1457" s="5">
        <v>7.73</v>
      </c>
      <c r="Q1457" s="6">
        <v>11786283</v>
      </c>
      <c r="R1457" s="5">
        <v>52.1</v>
      </c>
      <c r="S1457" s="6">
        <v>26114889</v>
      </c>
      <c r="T1457" s="5">
        <v>10.83</v>
      </c>
      <c r="U1457" s="6">
        <v>51750668</v>
      </c>
    </row>
    <row r="1458" spans="1:21" x14ac:dyDescent="0.2">
      <c r="A1458" s="7">
        <v>44041</v>
      </c>
      <c r="B1458" s="8">
        <v>87.74</v>
      </c>
      <c r="C1458" s="9">
        <v>16277983</v>
      </c>
      <c r="D1458" s="8">
        <v>62.71</v>
      </c>
      <c r="E1458" s="9">
        <v>14249639</v>
      </c>
      <c r="F1458" s="8">
        <v>49.19</v>
      </c>
      <c r="G1458" s="9">
        <v>8591598</v>
      </c>
      <c r="H1458" s="8">
        <v>75.25</v>
      </c>
      <c r="I1458" s="9">
        <v>10614801</v>
      </c>
      <c r="J1458" s="8">
        <v>166.76</v>
      </c>
      <c r="K1458" s="9">
        <v>1922380</v>
      </c>
      <c r="L1458" s="8">
        <v>175.92</v>
      </c>
      <c r="M1458" s="9">
        <v>3956247</v>
      </c>
      <c r="N1458" s="8">
        <v>13.03</v>
      </c>
      <c r="O1458" s="9">
        <v>6201138</v>
      </c>
      <c r="P1458" s="8">
        <v>7.61</v>
      </c>
      <c r="Q1458" s="9">
        <v>27822201</v>
      </c>
      <c r="R1458" s="8">
        <v>52.67</v>
      </c>
      <c r="S1458" s="9">
        <v>16952784</v>
      </c>
      <c r="T1458" s="8">
        <v>10.72</v>
      </c>
      <c r="U1458" s="9">
        <v>93471201</v>
      </c>
    </row>
    <row r="1459" spans="1:21" x14ac:dyDescent="0.2">
      <c r="A1459" s="4">
        <v>44042</v>
      </c>
      <c r="B1459" s="5">
        <v>92.11</v>
      </c>
      <c r="C1459" s="6">
        <v>12626867</v>
      </c>
      <c r="D1459" s="5">
        <v>63.15</v>
      </c>
      <c r="E1459" s="6">
        <v>8041836</v>
      </c>
      <c r="F1459" s="5">
        <v>50.35</v>
      </c>
      <c r="G1459" s="6">
        <v>17610301</v>
      </c>
      <c r="H1459" s="5">
        <v>76.34</v>
      </c>
      <c r="I1459" s="6">
        <v>10139949</v>
      </c>
      <c r="J1459" s="5">
        <v>168.3</v>
      </c>
      <c r="K1459" s="6">
        <v>2342404</v>
      </c>
      <c r="L1459" s="5">
        <v>171.76</v>
      </c>
      <c r="M1459" s="6">
        <v>2309111</v>
      </c>
      <c r="N1459" s="5">
        <v>12.92</v>
      </c>
      <c r="O1459" s="6">
        <v>10420089</v>
      </c>
      <c r="P1459" s="5">
        <v>7.67</v>
      </c>
      <c r="Q1459" s="6">
        <v>16459276</v>
      </c>
      <c r="R1459" s="5">
        <v>54.11</v>
      </c>
      <c r="S1459" s="6">
        <v>8593091</v>
      </c>
      <c r="T1459" s="5">
        <v>10.44</v>
      </c>
      <c r="U1459" s="6">
        <v>96487398</v>
      </c>
    </row>
    <row r="1460" spans="1:21" x14ac:dyDescent="0.2">
      <c r="A1460" s="7">
        <v>44043</v>
      </c>
      <c r="B1460" s="8">
        <v>93.04</v>
      </c>
      <c r="C1460" s="9">
        <v>18210819</v>
      </c>
      <c r="D1460" s="8">
        <v>63.44</v>
      </c>
      <c r="E1460" s="9">
        <v>11568027</v>
      </c>
      <c r="F1460" s="8">
        <v>50.56</v>
      </c>
      <c r="G1460" s="9">
        <v>18027004</v>
      </c>
      <c r="H1460" s="8">
        <v>74.66</v>
      </c>
      <c r="I1460" s="9">
        <v>5771605</v>
      </c>
      <c r="J1460" s="8">
        <v>168.44</v>
      </c>
      <c r="K1460" s="9">
        <v>1908335</v>
      </c>
      <c r="L1460" s="8">
        <v>172.69</v>
      </c>
      <c r="M1460" s="9">
        <v>2023335</v>
      </c>
      <c r="N1460" s="8">
        <v>13.26</v>
      </c>
      <c r="O1460" s="9">
        <v>10873790</v>
      </c>
      <c r="P1460" s="8">
        <v>7.59</v>
      </c>
      <c r="Q1460" s="9">
        <v>12949968</v>
      </c>
      <c r="R1460" s="8">
        <v>54.95</v>
      </c>
      <c r="S1460" s="9">
        <v>18948474</v>
      </c>
      <c r="T1460" s="8">
        <v>10.42</v>
      </c>
      <c r="U1460" s="9">
        <v>77533373</v>
      </c>
    </row>
    <row r="1461" spans="1:21" x14ac:dyDescent="0.2">
      <c r="A1461" s="4">
        <v>44046</v>
      </c>
      <c r="B1461" s="5">
        <v>91.49</v>
      </c>
      <c r="C1461" s="6">
        <v>14910295</v>
      </c>
      <c r="D1461" s="5">
        <v>63.51</v>
      </c>
      <c r="E1461" s="6">
        <v>14681201</v>
      </c>
      <c r="F1461" s="5">
        <v>50.73</v>
      </c>
      <c r="G1461" s="6">
        <v>18829697</v>
      </c>
      <c r="H1461" s="5">
        <v>74.67</v>
      </c>
      <c r="I1461" s="6">
        <v>10903157</v>
      </c>
      <c r="J1461" s="5">
        <v>168.92</v>
      </c>
      <c r="K1461" s="6">
        <v>2478064</v>
      </c>
      <c r="L1461" s="5">
        <v>177.78</v>
      </c>
      <c r="M1461" s="6">
        <v>1119484</v>
      </c>
      <c r="N1461" s="5">
        <v>13.32</v>
      </c>
      <c r="O1461" s="6">
        <v>9272651</v>
      </c>
      <c r="P1461" s="5">
        <v>7.58</v>
      </c>
      <c r="Q1461" s="6">
        <v>12416911</v>
      </c>
      <c r="R1461" s="5">
        <v>54.04</v>
      </c>
      <c r="S1461" s="6">
        <v>22699256</v>
      </c>
      <c r="T1461" s="5">
        <v>10.4</v>
      </c>
      <c r="U1461" s="6">
        <v>49411013</v>
      </c>
    </row>
    <row r="1462" spans="1:21" x14ac:dyDescent="0.2">
      <c r="A1462" s="7">
        <v>44047</v>
      </c>
      <c r="B1462" s="8">
        <v>92.27</v>
      </c>
      <c r="C1462" s="9">
        <v>10700010</v>
      </c>
      <c r="D1462" s="8">
        <v>64.180000000000007</v>
      </c>
      <c r="E1462" s="9">
        <v>5640726</v>
      </c>
      <c r="F1462" s="8">
        <v>50.5</v>
      </c>
      <c r="G1462" s="9">
        <v>23876460</v>
      </c>
      <c r="H1462" s="8">
        <v>74.88</v>
      </c>
      <c r="I1462" s="9">
        <v>5464290</v>
      </c>
      <c r="J1462" s="8">
        <v>168.77</v>
      </c>
      <c r="K1462" s="9">
        <v>2287438</v>
      </c>
      <c r="L1462" s="8">
        <v>182.1</v>
      </c>
      <c r="M1462" s="9">
        <v>3125284</v>
      </c>
      <c r="N1462" s="8">
        <v>13.23</v>
      </c>
      <c r="O1462" s="9">
        <v>4551789</v>
      </c>
      <c r="P1462" s="8">
        <v>7.57</v>
      </c>
      <c r="Q1462" s="9">
        <v>11016328</v>
      </c>
      <c r="R1462" s="8">
        <v>53.36</v>
      </c>
      <c r="S1462" s="9">
        <v>24968741</v>
      </c>
      <c r="T1462" s="8">
        <v>10.44</v>
      </c>
      <c r="U1462" s="9">
        <v>82610692</v>
      </c>
    </row>
    <row r="1463" spans="1:21" x14ac:dyDescent="0.2">
      <c r="A1463" s="4">
        <v>44048</v>
      </c>
      <c r="B1463" s="5">
        <v>93.98</v>
      </c>
      <c r="C1463" s="6">
        <v>12280317</v>
      </c>
      <c r="D1463" s="5">
        <v>66.2</v>
      </c>
      <c r="E1463" s="6">
        <v>6596606</v>
      </c>
      <c r="F1463" s="5">
        <v>51.57</v>
      </c>
      <c r="G1463" s="6">
        <v>13815718</v>
      </c>
      <c r="H1463" s="5">
        <v>78.33</v>
      </c>
      <c r="I1463" s="6">
        <v>11074825</v>
      </c>
      <c r="J1463" s="5">
        <v>169.89</v>
      </c>
      <c r="K1463" s="6">
        <v>2492231</v>
      </c>
      <c r="L1463" s="5">
        <v>178.46</v>
      </c>
      <c r="M1463" s="6">
        <v>1868551</v>
      </c>
      <c r="N1463" s="5">
        <v>13.21</v>
      </c>
      <c r="O1463" s="6">
        <v>7514465</v>
      </c>
      <c r="P1463" s="5">
        <v>7.63</v>
      </c>
      <c r="Q1463" s="6">
        <v>18570337</v>
      </c>
      <c r="R1463" s="5">
        <v>54.13</v>
      </c>
      <c r="S1463" s="6">
        <v>26559192</v>
      </c>
      <c r="T1463" s="5">
        <v>10.5</v>
      </c>
      <c r="U1463" s="6">
        <v>96795693</v>
      </c>
    </row>
    <row r="1464" spans="1:21" x14ac:dyDescent="0.2">
      <c r="A1464" s="7">
        <v>44049</v>
      </c>
      <c r="B1464" s="8">
        <v>94.85</v>
      </c>
      <c r="C1464" s="9">
        <v>14478261</v>
      </c>
      <c r="D1464" s="8">
        <v>66.25</v>
      </c>
      <c r="E1464" s="9">
        <v>5337524</v>
      </c>
      <c r="F1464" s="8">
        <v>51.5</v>
      </c>
      <c r="G1464" s="9">
        <v>11036093</v>
      </c>
      <c r="H1464" s="8">
        <v>78.42</v>
      </c>
      <c r="I1464" s="9">
        <v>7325422</v>
      </c>
      <c r="J1464" s="8">
        <v>170.74</v>
      </c>
      <c r="K1464" s="9">
        <v>2051775</v>
      </c>
      <c r="L1464" s="8">
        <v>172.93</v>
      </c>
      <c r="M1464" s="9">
        <v>1873609</v>
      </c>
      <c r="N1464" s="8">
        <v>13.47</v>
      </c>
      <c r="O1464" s="9">
        <v>13357041</v>
      </c>
      <c r="P1464" s="8">
        <v>7.62</v>
      </c>
      <c r="Q1464" s="9">
        <v>21426735</v>
      </c>
      <c r="R1464" s="8">
        <v>52.39</v>
      </c>
      <c r="S1464" s="9">
        <v>27175112</v>
      </c>
      <c r="T1464" s="8">
        <v>10.52</v>
      </c>
      <c r="U1464" s="9">
        <v>62297897</v>
      </c>
    </row>
    <row r="1465" spans="1:21" x14ac:dyDescent="0.2">
      <c r="A1465" s="4">
        <v>44050</v>
      </c>
      <c r="B1465" s="5">
        <v>96.93</v>
      </c>
      <c r="C1465" s="6">
        <v>6251322</v>
      </c>
      <c r="D1465" s="5">
        <v>66.86</v>
      </c>
      <c r="E1465" s="6">
        <v>2697205</v>
      </c>
      <c r="F1465" s="5">
        <v>51.45</v>
      </c>
      <c r="G1465" s="6">
        <v>24626599</v>
      </c>
      <c r="H1465" s="5">
        <v>77.930000000000007</v>
      </c>
      <c r="I1465" s="6">
        <v>3539401</v>
      </c>
      <c r="J1465" s="5">
        <v>173.1</v>
      </c>
      <c r="K1465" s="6">
        <v>2832632</v>
      </c>
      <c r="L1465" s="5">
        <v>169.9</v>
      </c>
      <c r="M1465" s="6">
        <v>1305432</v>
      </c>
      <c r="N1465" s="5">
        <v>13.52</v>
      </c>
      <c r="O1465" s="6">
        <v>14742192</v>
      </c>
      <c r="P1465" s="5">
        <v>7.67</v>
      </c>
      <c r="Q1465" s="6">
        <v>7172722</v>
      </c>
      <c r="R1465" s="5">
        <v>53.81</v>
      </c>
      <c r="S1465" s="6">
        <v>12924513</v>
      </c>
      <c r="T1465" s="5">
        <v>10.58</v>
      </c>
      <c r="U1465" s="6">
        <v>95872575</v>
      </c>
    </row>
    <row r="1466" spans="1:21" x14ac:dyDescent="0.2">
      <c r="A1466" s="7">
        <v>44053</v>
      </c>
      <c r="B1466" s="8">
        <v>98.1</v>
      </c>
      <c r="C1466" s="9">
        <v>15889494</v>
      </c>
      <c r="D1466" s="8">
        <v>66.13</v>
      </c>
      <c r="E1466" s="9">
        <v>9447850</v>
      </c>
      <c r="F1466" s="8">
        <v>50.86</v>
      </c>
      <c r="G1466" s="9">
        <v>23910834</v>
      </c>
      <c r="H1466" s="8">
        <v>78.760000000000005</v>
      </c>
      <c r="I1466" s="9">
        <v>7949787</v>
      </c>
      <c r="J1466" s="8">
        <v>175.13</v>
      </c>
      <c r="K1466" s="9">
        <v>3296686</v>
      </c>
      <c r="L1466" s="8">
        <v>168.47</v>
      </c>
      <c r="M1466" s="9">
        <v>2840543</v>
      </c>
      <c r="N1466" s="8">
        <v>13.53</v>
      </c>
      <c r="O1466" s="9">
        <v>13274753</v>
      </c>
      <c r="P1466" s="8">
        <v>7.69</v>
      </c>
      <c r="Q1466" s="9">
        <v>13040261</v>
      </c>
      <c r="R1466" s="8">
        <v>54.81</v>
      </c>
      <c r="S1466" s="9">
        <v>25961230</v>
      </c>
      <c r="T1466" s="8">
        <v>10.79</v>
      </c>
      <c r="U1466" s="9">
        <v>108244163</v>
      </c>
    </row>
    <row r="1467" spans="1:21" x14ac:dyDescent="0.2">
      <c r="A1467" s="4">
        <v>44054</v>
      </c>
      <c r="B1467" s="5">
        <v>101.18</v>
      </c>
      <c r="C1467" s="6">
        <v>11338821</v>
      </c>
      <c r="D1467" s="5">
        <v>68</v>
      </c>
      <c r="E1467" s="6">
        <v>3867272</v>
      </c>
      <c r="F1467" s="5">
        <v>52.12</v>
      </c>
      <c r="G1467" s="6">
        <v>17750718</v>
      </c>
      <c r="H1467" s="5">
        <v>77.430000000000007</v>
      </c>
      <c r="I1467" s="6">
        <v>7560870</v>
      </c>
      <c r="J1467" s="5">
        <v>179.42</v>
      </c>
      <c r="K1467" s="6">
        <v>2424706</v>
      </c>
      <c r="L1467" s="5">
        <v>173.05</v>
      </c>
      <c r="M1467" s="6">
        <v>2515422</v>
      </c>
      <c r="N1467" s="5">
        <v>14.01</v>
      </c>
      <c r="O1467" s="6">
        <v>16191880</v>
      </c>
      <c r="P1467" s="5">
        <v>7.78</v>
      </c>
      <c r="Q1467" s="6">
        <v>17592465</v>
      </c>
      <c r="R1467" s="5">
        <v>54.47</v>
      </c>
      <c r="S1467" s="6">
        <v>24939496</v>
      </c>
      <c r="T1467" s="5">
        <v>10.81</v>
      </c>
      <c r="U1467" s="6">
        <v>70362361</v>
      </c>
    </row>
    <row r="1468" spans="1:21" x14ac:dyDescent="0.2">
      <c r="A1468" s="7">
        <v>44055</v>
      </c>
      <c r="B1468" s="8">
        <v>103.08</v>
      </c>
      <c r="C1468" s="9">
        <v>14870641</v>
      </c>
      <c r="D1468" s="8">
        <v>67.84</v>
      </c>
      <c r="E1468" s="9">
        <v>8971049</v>
      </c>
      <c r="F1468" s="8">
        <v>51.62</v>
      </c>
      <c r="G1468" s="9">
        <v>17362191</v>
      </c>
      <c r="H1468" s="8">
        <v>77.040000000000006</v>
      </c>
      <c r="I1468" s="9">
        <v>11674492</v>
      </c>
      <c r="J1468" s="8">
        <v>178.03</v>
      </c>
      <c r="K1468" s="9">
        <v>3271970</v>
      </c>
      <c r="L1468" s="8">
        <v>174.54</v>
      </c>
      <c r="M1468" s="9">
        <v>3683614</v>
      </c>
      <c r="N1468" s="8">
        <v>14.09</v>
      </c>
      <c r="O1468" s="9">
        <v>6412352</v>
      </c>
      <c r="P1468" s="8">
        <v>7.64</v>
      </c>
      <c r="Q1468" s="9">
        <v>13113238</v>
      </c>
      <c r="R1468" s="8">
        <v>53.96</v>
      </c>
      <c r="S1468" s="9">
        <v>30894559</v>
      </c>
      <c r="T1468" s="8">
        <v>10.88</v>
      </c>
      <c r="U1468" s="9">
        <v>194446938</v>
      </c>
    </row>
    <row r="1469" spans="1:21" x14ac:dyDescent="0.2">
      <c r="A1469" s="4">
        <v>44056</v>
      </c>
      <c r="B1469" s="5">
        <v>101.4</v>
      </c>
      <c r="C1469" s="6">
        <v>3652104</v>
      </c>
      <c r="D1469" s="5">
        <v>66.239999999999995</v>
      </c>
      <c r="E1469" s="6">
        <v>7114116</v>
      </c>
      <c r="F1469" s="5">
        <v>51.66</v>
      </c>
      <c r="G1469" s="6">
        <v>13417699</v>
      </c>
      <c r="H1469" s="5">
        <v>78.66</v>
      </c>
      <c r="I1469" s="6">
        <v>9069537</v>
      </c>
      <c r="J1469" s="5">
        <v>181.43</v>
      </c>
      <c r="K1469" s="6">
        <v>1448040</v>
      </c>
      <c r="L1469" s="5">
        <v>174.19</v>
      </c>
      <c r="M1469" s="6">
        <v>2888795</v>
      </c>
      <c r="N1469" s="5">
        <v>14.24</v>
      </c>
      <c r="O1469" s="6">
        <v>9268111</v>
      </c>
      <c r="P1469" s="5">
        <v>7.66</v>
      </c>
      <c r="Q1469" s="6">
        <v>7748138</v>
      </c>
      <c r="R1469" s="5">
        <v>53.94</v>
      </c>
      <c r="S1469" s="6">
        <v>21441539</v>
      </c>
      <c r="T1469" s="5">
        <v>11.19</v>
      </c>
      <c r="U1469" s="6">
        <v>72187864</v>
      </c>
    </row>
    <row r="1470" spans="1:21" x14ac:dyDescent="0.2">
      <c r="A1470" s="7">
        <v>44057</v>
      </c>
      <c r="B1470" s="8">
        <v>100.05</v>
      </c>
      <c r="C1470" s="9">
        <v>14606498</v>
      </c>
      <c r="D1470" s="8">
        <v>65.260000000000005</v>
      </c>
      <c r="E1470" s="9">
        <v>7091092</v>
      </c>
      <c r="F1470" s="8">
        <v>51.41</v>
      </c>
      <c r="G1470" s="9">
        <v>14661652</v>
      </c>
      <c r="H1470" s="8">
        <v>80.36</v>
      </c>
      <c r="I1470" s="9">
        <v>8366658</v>
      </c>
      <c r="J1470" s="8">
        <v>179.2</v>
      </c>
      <c r="K1470" s="9">
        <v>2734298</v>
      </c>
      <c r="L1470" s="8">
        <v>177.09</v>
      </c>
      <c r="M1470" s="9">
        <v>4753538</v>
      </c>
      <c r="N1470" s="8">
        <v>14.43</v>
      </c>
      <c r="O1470" s="9">
        <v>6194563</v>
      </c>
      <c r="P1470" s="8">
        <v>7.66</v>
      </c>
      <c r="Q1470" s="9">
        <v>16246083</v>
      </c>
      <c r="R1470" s="8">
        <v>53.62</v>
      </c>
      <c r="S1470" s="9">
        <v>32401375</v>
      </c>
      <c r="T1470" s="8">
        <v>11.17</v>
      </c>
      <c r="U1470" s="9">
        <v>68790177</v>
      </c>
    </row>
    <row r="1471" spans="1:21" x14ac:dyDescent="0.2">
      <c r="A1471" s="4">
        <v>44060</v>
      </c>
      <c r="B1471" s="5">
        <v>102.21</v>
      </c>
      <c r="C1471" s="6">
        <v>15603501</v>
      </c>
      <c r="D1471" s="5">
        <v>65.760000000000005</v>
      </c>
      <c r="E1471" s="6">
        <v>7464218</v>
      </c>
      <c r="F1471" s="5">
        <v>52.43</v>
      </c>
      <c r="G1471" s="6">
        <v>19702705</v>
      </c>
      <c r="H1471" s="5">
        <v>81.59</v>
      </c>
      <c r="I1471" s="6">
        <v>4525797</v>
      </c>
      <c r="J1471" s="5">
        <v>180.04</v>
      </c>
      <c r="K1471" s="6">
        <v>1896366</v>
      </c>
      <c r="L1471" s="5">
        <v>179.53</v>
      </c>
      <c r="M1471" s="6">
        <v>2662809</v>
      </c>
      <c r="N1471" s="5">
        <v>14.4</v>
      </c>
      <c r="O1471" s="6">
        <v>9865617</v>
      </c>
      <c r="P1471" s="5">
        <v>7.55</v>
      </c>
      <c r="Q1471" s="6">
        <v>9474852</v>
      </c>
      <c r="R1471" s="5">
        <v>52.67</v>
      </c>
      <c r="S1471" s="6">
        <v>27204374</v>
      </c>
      <c r="T1471" s="5">
        <v>11.23</v>
      </c>
      <c r="U1471" s="6">
        <v>40101607</v>
      </c>
    </row>
    <row r="1472" spans="1:21" x14ac:dyDescent="0.2">
      <c r="A1472" s="7">
        <v>44061</v>
      </c>
      <c r="B1472" s="8">
        <v>103.53</v>
      </c>
      <c r="C1472" s="9">
        <v>11042583</v>
      </c>
      <c r="D1472" s="8">
        <v>67.680000000000007</v>
      </c>
      <c r="E1472" s="9">
        <v>10104666</v>
      </c>
      <c r="F1472" s="8">
        <v>52.93</v>
      </c>
      <c r="G1472" s="9">
        <v>10972087</v>
      </c>
      <c r="H1472" s="8">
        <v>79.510000000000005</v>
      </c>
      <c r="I1472" s="9">
        <v>5837768</v>
      </c>
      <c r="J1472" s="8">
        <v>178.44</v>
      </c>
      <c r="K1472" s="9">
        <v>1955365</v>
      </c>
      <c r="L1472" s="8">
        <v>179.86</v>
      </c>
      <c r="M1472" s="9">
        <v>2930701</v>
      </c>
      <c r="N1472" s="8">
        <v>14.36</v>
      </c>
      <c r="O1472" s="9">
        <v>6981214</v>
      </c>
      <c r="P1472" s="8">
        <v>7.55</v>
      </c>
      <c r="Q1472" s="9">
        <v>9468927</v>
      </c>
      <c r="R1472" s="8">
        <v>54.05</v>
      </c>
      <c r="S1472" s="9">
        <v>10476058</v>
      </c>
      <c r="T1472" s="8">
        <v>11.34</v>
      </c>
      <c r="U1472" s="9">
        <v>102031716</v>
      </c>
    </row>
    <row r="1473" spans="1:21" x14ac:dyDescent="0.2">
      <c r="A1473" s="4">
        <v>44062</v>
      </c>
      <c r="B1473" s="5">
        <v>105.48</v>
      </c>
      <c r="C1473" s="6">
        <v>13486381</v>
      </c>
      <c r="D1473" s="5">
        <v>67.42</v>
      </c>
      <c r="E1473" s="6">
        <v>14247953</v>
      </c>
      <c r="F1473" s="5">
        <v>53.39</v>
      </c>
      <c r="G1473" s="6">
        <v>14436890</v>
      </c>
      <c r="H1473" s="5">
        <v>78.569999999999993</v>
      </c>
      <c r="I1473" s="6">
        <v>8908148</v>
      </c>
      <c r="J1473" s="5">
        <v>175.79</v>
      </c>
      <c r="K1473" s="6">
        <v>2552102</v>
      </c>
      <c r="L1473" s="5">
        <v>183.48</v>
      </c>
      <c r="M1473" s="6">
        <v>3041592</v>
      </c>
      <c r="N1473" s="5">
        <v>14.46</v>
      </c>
      <c r="O1473" s="6">
        <v>11181556</v>
      </c>
      <c r="P1473" s="5">
        <v>7.67</v>
      </c>
      <c r="Q1473" s="6">
        <v>14953548</v>
      </c>
      <c r="R1473" s="5">
        <v>53.47</v>
      </c>
      <c r="S1473" s="6">
        <v>22896400</v>
      </c>
      <c r="T1473" s="5">
        <v>11.57</v>
      </c>
      <c r="U1473" s="6">
        <v>46330065</v>
      </c>
    </row>
    <row r="1474" spans="1:21" x14ac:dyDescent="0.2">
      <c r="A1474" s="7">
        <v>44063</v>
      </c>
      <c r="B1474" s="8">
        <v>106.29</v>
      </c>
      <c r="C1474" s="9">
        <v>15044930</v>
      </c>
      <c r="D1474" s="8">
        <v>68.010000000000005</v>
      </c>
      <c r="E1474" s="9">
        <v>10134291</v>
      </c>
      <c r="F1474" s="8">
        <v>54.4</v>
      </c>
      <c r="G1474" s="9">
        <v>34990761</v>
      </c>
      <c r="H1474" s="8">
        <v>75.900000000000006</v>
      </c>
      <c r="I1474" s="9">
        <v>12471707</v>
      </c>
      <c r="J1474" s="8">
        <v>176.6</v>
      </c>
      <c r="K1474" s="9">
        <v>2414503</v>
      </c>
      <c r="L1474" s="8">
        <v>185.57</v>
      </c>
      <c r="M1474" s="9">
        <v>1884734</v>
      </c>
      <c r="N1474" s="8">
        <v>14.66</v>
      </c>
      <c r="O1474" s="9">
        <v>9315657</v>
      </c>
      <c r="P1474" s="8">
        <v>7.81</v>
      </c>
      <c r="Q1474" s="9">
        <v>24064511</v>
      </c>
      <c r="R1474" s="8">
        <v>54.17</v>
      </c>
      <c r="S1474" s="9">
        <v>20621029</v>
      </c>
      <c r="T1474" s="8">
        <v>11.99</v>
      </c>
      <c r="U1474" s="9">
        <v>83347128</v>
      </c>
    </row>
    <row r="1475" spans="1:21" x14ac:dyDescent="0.2">
      <c r="A1475" s="4">
        <v>44064</v>
      </c>
      <c r="B1475" s="5">
        <v>106.94</v>
      </c>
      <c r="C1475" s="6">
        <v>1455697</v>
      </c>
      <c r="D1475" s="5">
        <v>66.5</v>
      </c>
      <c r="E1475" s="6">
        <v>10119126</v>
      </c>
      <c r="F1475" s="5">
        <v>54.5</v>
      </c>
      <c r="G1475" s="6">
        <v>30133009</v>
      </c>
      <c r="H1475" s="5">
        <v>76.03</v>
      </c>
      <c r="I1475" s="6">
        <v>6287795</v>
      </c>
      <c r="J1475" s="5">
        <v>179.85</v>
      </c>
      <c r="K1475" s="6">
        <v>2373394</v>
      </c>
      <c r="L1475" s="5">
        <v>187.08</v>
      </c>
      <c r="M1475" s="6">
        <v>2838671</v>
      </c>
      <c r="N1475" s="5">
        <v>14.35</v>
      </c>
      <c r="O1475" s="6">
        <v>11081791</v>
      </c>
      <c r="P1475" s="5">
        <v>7.79</v>
      </c>
      <c r="Q1475" s="6">
        <v>16715209</v>
      </c>
      <c r="R1475" s="5">
        <v>54.2</v>
      </c>
      <c r="S1475" s="6">
        <v>17741613</v>
      </c>
      <c r="T1475" s="5">
        <v>12.04</v>
      </c>
      <c r="U1475" s="6">
        <v>48676873</v>
      </c>
    </row>
    <row r="1476" spans="1:21" x14ac:dyDescent="0.2">
      <c r="A1476" s="7">
        <v>44067</v>
      </c>
      <c r="B1476" s="8">
        <v>107.83</v>
      </c>
      <c r="C1476" s="9">
        <v>11866427</v>
      </c>
      <c r="D1476" s="8">
        <v>67.28</v>
      </c>
      <c r="E1476" s="9">
        <v>4064896</v>
      </c>
      <c r="F1476" s="8">
        <v>55.26</v>
      </c>
      <c r="G1476" s="9">
        <v>15845095</v>
      </c>
      <c r="H1476" s="8">
        <v>77.3</v>
      </c>
      <c r="I1476" s="9">
        <v>6872277</v>
      </c>
      <c r="J1476" s="8">
        <v>182</v>
      </c>
      <c r="K1476" s="9">
        <v>1833736</v>
      </c>
      <c r="L1476" s="8">
        <v>185.61</v>
      </c>
      <c r="M1476" s="9">
        <v>2525350</v>
      </c>
      <c r="N1476" s="8">
        <v>14.51</v>
      </c>
      <c r="O1476" s="9">
        <v>9929626</v>
      </c>
      <c r="P1476" s="8">
        <v>7.71</v>
      </c>
      <c r="Q1476" s="9">
        <v>14137963</v>
      </c>
      <c r="R1476" s="8">
        <v>53.22</v>
      </c>
      <c r="S1476" s="9">
        <v>28669670</v>
      </c>
      <c r="T1476" s="8">
        <v>12.09</v>
      </c>
      <c r="U1476" s="9">
        <v>62758153</v>
      </c>
    </row>
    <row r="1477" spans="1:21" x14ac:dyDescent="0.2">
      <c r="A1477" s="4">
        <v>44068</v>
      </c>
      <c r="B1477" s="5">
        <v>109.97</v>
      </c>
      <c r="C1477" s="6">
        <v>16870013</v>
      </c>
      <c r="D1477" s="5">
        <v>67.91</v>
      </c>
      <c r="E1477" s="6">
        <v>7498513</v>
      </c>
      <c r="F1477" s="5">
        <v>55.18</v>
      </c>
      <c r="G1477" s="6">
        <v>16576966</v>
      </c>
      <c r="H1477" s="5">
        <v>77.540000000000006</v>
      </c>
      <c r="I1477" s="6">
        <v>6361459</v>
      </c>
      <c r="J1477" s="5">
        <v>187.4</v>
      </c>
      <c r="K1477" s="6">
        <v>2240817</v>
      </c>
      <c r="L1477" s="5">
        <v>185.11</v>
      </c>
      <c r="M1477" s="6">
        <v>1129869</v>
      </c>
      <c r="N1477" s="5">
        <v>14.52</v>
      </c>
      <c r="O1477" s="6">
        <v>5276680</v>
      </c>
      <c r="P1477" s="5">
        <v>7.87</v>
      </c>
      <c r="Q1477" s="6">
        <v>16848360</v>
      </c>
      <c r="R1477" s="5">
        <v>53</v>
      </c>
      <c r="S1477" s="6">
        <v>20155033</v>
      </c>
      <c r="T1477" s="5">
        <v>12.24</v>
      </c>
      <c r="U1477" s="6">
        <v>134229112</v>
      </c>
    </row>
    <row r="1478" spans="1:21" x14ac:dyDescent="0.2">
      <c r="A1478" s="7">
        <v>44069</v>
      </c>
      <c r="B1478" s="8">
        <v>112.96</v>
      </c>
      <c r="C1478" s="9">
        <v>13259316</v>
      </c>
      <c r="D1478" s="8">
        <v>68.790000000000006</v>
      </c>
      <c r="E1478" s="9">
        <v>9125274</v>
      </c>
      <c r="F1478" s="8">
        <v>55.5</v>
      </c>
      <c r="G1478" s="9">
        <v>30104939</v>
      </c>
      <c r="H1478" s="8">
        <v>77.099999999999994</v>
      </c>
      <c r="I1478" s="9">
        <v>4903400</v>
      </c>
      <c r="J1478" s="8">
        <v>182.97</v>
      </c>
      <c r="K1478" s="9">
        <v>1745074</v>
      </c>
      <c r="L1478" s="8">
        <v>186.22</v>
      </c>
      <c r="M1478" s="9">
        <v>3090492</v>
      </c>
      <c r="N1478" s="8">
        <v>14.26</v>
      </c>
      <c r="O1478" s="9">
        <v>13041260</v>
      </c>
      <c r="P1478" s="8">
        <v>7.99</v>
      </c>
      <c r="Q1478" s="9">
        <v>17106337</v>
      </c>
      <c r="R1478" s="8">
        <v>52.16</v>
      </c>
      <c r="S1478" s="9">
        <v>22685067</v>
      </c>
      <c r="T1478" s="8">
        <v>12.41</v>
      </c>
      <c r="U1478" s="9">
        <v>71041163</v>
      </c>
    </row>
    <row r="1479" spans="1:21" x14ac:dyDescent="0.2">
      <c r="A1479" s="4">
        <v>44070</v>
      </c>
      <c r="B1479" s="5">
        <v>113.45</v>
      </c>
      <c r="C1479" s="6">
        <v>13630317</v>
      </c>
      <c r="D1479" s="5">
        <v>67.39</v>
      </c>
      <c r="E1479" s="6">
        <v>8367240</v>
      </c>
      <c r="F1479" s="5">
        <v>54.69</v>
      </c>
      <c r="G1479" s="6">
        <v>12849832</v>
      </c>
      <c r="H1479" s="5">
        <v>77.11</v>
      </c>
      <c r="I1479" s="6">
        <v>6911909</v>
      </c>
      <c r="J1479" s="5">
        <v>186.92</v>
      </c>
      <c r="K1479" s="6">
        <v>1756222</v>
      </c>
      <c r="L1479" s="5">
        <v>186.4</v>
      </c>
      <c r="M1479" s="6">
        <v>2590231</v>
      </c>
      <c r="N1479" s="5">
        <v>14.6</v>
      </c>
      <c r="O1479" s="6">
        <v>9398949</v>
      </c>
      <c r="P1479" s="5">
        <v>7.95</v>
      </c>
      <c r="Q1479" s="6">
        <v>23319964</v>
      </c>
      <c r="R1479" s="5">
        <v>51.91</v>
      </c>
      <c r="S1479" s="6">
        <v>26392745</v>
      </c>
      <c r="T1479" s="5">
        <v>12.49</v>
      </c>
      <c r="U1479" s="6">
        <v>68350351</v>
      </c>
    </row>
    <row r="1480" spans="1:21" x14ac:dyDescent="0.2">
      <c r="A1480" s="7">
        <v>44071</v>
      </c>
      <c r="B1480" s="8">
        <v>112.09</v>
      </c>
      <c r="C1480" s="9">
        <v>15938256</v>
      </c>
      <c r="D1480" s="8">
        <v>66.900000000000006</v>
      </c>
      <c r="E1480" s="9">
        <v>8530908</v>
      </c>
      <c r="F1480" s="8">
        <v>54.5</v>
      </c>
      <c r="G1480" s="9">
        <v>17585048</v>
      </c>
      <c r="H1480" s="8">
        <v>77.09</v>
      </c>
      <c r="I1480" s="9">
        <v>10056149</v>
      </c>
      <c r="J1480" s="8">
        <v>186.57</v>
      </c>
      <c r="K1480" s="9">
        <v>1177174</v>
      </c>
      <c r="L1480" s="8">
        <v>183.11</v>
      </c>
      <c r="M1480" s="9">
        <v>2832818</v>
      </c>
      <c r="N1480" s="8">
        <v>14.94</v>
      </c>
      <c r="O1480" s="9">
        <v>9764843</v>
      </c>
      <c r="P1480" s="8">
        <v>7.86</v>
      </c>
      <c r="Q1480" s="9">
        <v>14400977</v>
      </c>
      <c r="R1480" s="8">
        <v>52.42</v>
      </c>
      <c r="S1480" s="9">
        <v>32180570</v>
      </c>
      <c r="T1480" s="8">
        <v>12.92</v>
      </c>
      <c r="U1480" s="9">
        <v>135284259</v>
      </c>
    </row>
    <row r="1481" spans="1:21" x14ac:dyDescent="0.2">
      <c r="A1481" s="4">
        <v>44074</v>
      </c>
      <c r="B1481" s="5">
        <v>113.12</v>
      </c>
      <c r="C1481" s="6">
        <v>18316042</v>
      </c>
      <c r="D1481" s="5">
        <v>68.42</v>
      </c>
      <c r="E1481" s="6">
        <v>9868597</v>
      </c>
      <c r="F1481" s="5">
        <v>53.82</v>
      </c>
      <c r="G1481" s="6">
        <v>14629657</v>
      </c>
      <c r="H1481" s="5">
        <v>78.81</v>
      </c>
      <c r="I1481" s="6">
        <v>6138253</v>
      </c>
      <c r="J1481" s="5">
        <v>185.19</v>
      </c>
      <c r="K1481" s="6">
        <v>1952861</v>
      </c>
      <c r="L1481" s="5">
        <v>184.68</v>
      </c>
      <c r="M1481" s="6">
        <v>3619175</v>
      </c>
      <c r="N1481" s="5">
        <v>15.12</v>
      </c>
      <c r="O1481" s="6">
        <v>10257836</v>
      </c>
      <c r="P1481" s="5">
        <v>7.79</v>
      </c>
      <c r="Q1481" s="6">
        <v>12577103</v>
      </c>
      <c r="R1481" s="5">
        <v>51.55</v>
      </c>
      <c r="S1481" s="6">
        <v>17148406</v>
      </c>
      <c r="T1481" s="5">
        <v>13.3</v>
      </c>
      <c r="U1481" s="6">
        <v>70362389</v>
      </c>
    </row>
    <row r="1482" spans="1:21" x14ac:dyDescent="0.2">
      <c r="A1482" s="7">
        <v>44075</v>
      </c>
      <c r="B1482" s="8">
        <v>113.93</v>
      </c>
      <c r="C1482" s="9">
        <v>6650928</v>
      </c>
      <c r="D1482" s="8">
        <v>68.55</v>
      </c>
      <c r="E1482" s="9">
        <v>7602345</v>
      </c>
      <c r="F1482" s="8">
        <v>54.85</v>
      </c>
      <c r="G1482" s="9">
        <v>20470898</v>
      </c>
      <c r="H1482" s="8">
        <v>80.430000000000007</v>
      </c>
      <c r="I1482" s="9">
        <v>5262747</v>
      </c>
      <c r="J1482" s="8">
        <v>181.83</v>
      </c>
      <c r="K1482" s="9">
        <v>1871481</v>
      </c>
      <c r="L1482" s="8">
        <v>185.54</v>
      </c>
      <c r="M1482" s="9">
        <v>1742433</v>
      </c>
      <c r="N1482" s="8">
        <v>14.5</v>
      </c>
      <c r="O1482" s="9">
        <v>12401430</v>
      </c>
      <c r="P1482" s="8">
        <v>7.68</v>
      </c>
      <c r="Q1482" s="9">
        <v>15184641</v>
      </c>
      <c r="R1482" s="8">
        <v>52.7</v>
      </c>
      <c r="S1482" s="9">
        <v>13004743</v>
      </c>
      <c r="T1482" s="8">
        <v>13.12</v>
      </c>
      <c r="U1482" s="9">
        <v>66244104</v>
      </c>
    </row>
    <row r="1483" spans="1:21" x14ac:dyDescent="0.2">
      <c r="A1483" s="4">
        <v>44076</v>
      </c>
      <c r="B1483" s="5">
        <v>114.32</v>
      </c>
      <c r="C1483" s="6">
        <v>16608858</v>
      </c>
      <c r="D1483" s="5">
        <v>67.86</v>
      </c>
      <c r="E1483" s="6">
        <v>11901062</v>
      </c>
      <c r="F1483" s="5">
        <v>55.04</v>
      </c>
      <c r="G1483" s="6">
        <v>19832273</v>
      </c>
      <c r="H1483" s="5">
        <v>79.91</v>
      </c>
      <c r="I1483" s="6">
        <v>7733655</v>
      </c>
      <c r="J1483" s="5">
        <v>184.23</v>
      </c>
      <c r="K1483" s="6">
        <v>2538218</v>
      </c>
      <c r="L1483" s="5">
        <v>186.73</v>
      </c>
      <c r="M1483" s="6">
        <v>2805520</v>
      </c>
      <c r="N1483" s="5">
        <v>14.32</v>
      </c>
      <c r="O1483" s="6">
        <v>14049945</v>
      </c>
      <c r="P1483" s="5">
        <v>7.71</v>
      </c>
      <c r="Q1483" s="6">
        <v>21756818</v>
      </c>
      <c r="R1483" s="5">
        <v>52.58</v>
      </c>
      <c r="S1483" s="6">
        <v>30266319</v>
      </c>
      <c r="T1483" s="5">
        <v>13.3</v>
      </c>
      <c r="U1483" s="6">
        <v>78460823</v>
      </c>
    </row>
    <row r="1484" spans="1:21" x14ac:dyDescent="0.2">
      <c r="A1484" s="7">
        <v>44077</v>
      </c>
      <c r="B1484" s="8">
        <v>112.78</v>
      </c>
      <c r="C1484" s="9">
        <v>8982798</v>
      </c>
      <c r="D1484" s="8">
        <v>68.8</v>
      </c>
      <c r="E1484" s="9">
        <v>7888406</v>
      </c>
      <c r="F1484" s="8">
        <v>55.52</v>
      </c>
      <c r="G1484" s="9">
        <v>27357017</v>
      </c>
      <c r="H1484" s="8">
        <v>79.3</v>
      </c>
      <c r="I1484" s="9">
        <v>11581277</v>
      </c>
      <c r="J1484" s="8">
        <v>182.24</v>
      </c>
      <c r="K1484" s="9">
        <v>2327451</v>
      </c>
      <c r="L1484" s="8">
        <v>185.89</v>
      </c>
      <c r="M1484" s="9">
        <v>1887334</v>
      </c>
      <c r="N1484" s="8">
        <v>14.43</v>
      </c>
      <c r="O1484" s="9">
        <v>10468695</v>
      </c>
      <c r="P1484" s="8">
        <v>7.71</v>
      </c>
      <c r="Q1484" s="9">
        <v>15066998</v>
      </c>
      <c r="R1484" s="8">
        <v>53.64</v>
      </c>
      <c r="S1484" s="9">
        <v>32422364</v>
      </c>
      <c r="T1484" s="8">
        <v>13.45</v>
      </c>
      <c r="U1484" s="9">
        <v>81330304</v>
      </c>
    </row>
    <row r="1485" spans="1:21" x14ac:dyDescent="0.2">
      <c r="A1485" s="4">
        <v>44078</v>
      </c>
      <c r="B1485" s="5">
        <v>113.78</v>
      </c>
      <c r="C1485" s="6">
        <v>8210550</v>
      </c>
      <c r="D1485" s="5">
        <v>69.44</v>
      </c>
      <c r="E1485" s="6">
        <v>12861704</v>
      </c>
      <c r="F1485" s="5">
        <v>55.94</v>
      </c>
      <c r="G1485" s="6">
        <v>29730585</v>
      </c>
      <c r="H1485" s="5">
        <v>80.5</v>
      </c>
      <c r="I1485" s="6">
        <v>11404536</v>
      </c>
      <c r="J1485" s="5">
        <v>181.11</v>
      </c>
      <c r="K1485" s="6">
        <v>1443872</v>
      </c>
      <c r="L1485" s="5">
        <v>185.46</v>
      </c>
      <c r="M1485" s="6">
        <v>1120666</v>
      </c>
      <c r="N1485" s="5">
        <v>14.64</v>
      </c>
      <c r="O1485" s="6">
        <v>14252648</v>
      </c>
      <c r="P1485" s="5">
        <v>7.7</v>
      </c>
      <c r="Q1485" s="6">
        <v>20207443</v>
      </c>
      <c r="R1485" s="5">
        <v>53.74</v>
      </c>
      <c r="S1485" s="6">
        <v>26549191</v>
      </c>
      <c r="T1485" s="5">
        <v>13.7</v>
      </c>
      <c r="U1485" s="6">
        <v>76780997</v>
      </c>
    </row>
    <row r="1486" spans="1:21" x14ac:dyDescent="0.2">
      <c r="A1486" s="7">
        <v>44081</v>
      </c>
      <c r="B1486" s="8">
        <v>111.75</v>
      </c>
      <c r="C1486" s="9">
        <v>16052718</v>
      </c>
      <c r="D1486" s="8">
        <v>69.41</v>
      </c>
      <c r="E1486" s="9">
        <v>8660024</v>
      </c>
      <c r="F1486" s="8">
        <v>57.16</v>
      </c>
      <c r="G1486" s="9">
        <v>20493120</v>
      </c>
      <c r="H1486" s="8">
        <v>78.989999999999995</v>
      </c>
      <c r="I1486" s="9">
        <v>9613238</v>
      </c>
      <c r="J1486" s="8">
        <v>181.01</v>
      </c>
      <c r="K1486" s="9">
        <v>1014261</v>
      </c>
      <c r="L1486" s="8">
        <v>187.46</v>
      </c>
      <c r="M1486" s="9">
        <v>3932472</v>
      </c>
      <c r="N1486" s="8">
        <v>14.79</v>
      </c>
      <c r="O1486" s="9">
        <v>12128752</v>
      </c>
      <c r="P1486" s="8">
        <v>7.84</v>
      </c>
      <c r="Q1486" s="9">
        <v>12747266</v>
      </c>
      <c r="R1486" s="8">
        <v>54.1</v>
      </c>
      <c r="S1486" s="9">
        <v>8325589</v>
      </c>
      <c r="T1486" s="8">
        <v>13.65</v>
      </c>
      <c r="U1486" s="9">
        <v>68529136</v>
      </c>
    </row>
    <row r="1487" spans="1:21" x14ac:dyDescent="0.2">
      <c r="A1487" s="4">
        <v>44082</v>
      </c>
      <c r="B1487" s="5">
        <v>110.54</v>
      </c>
      <c r="C1487" s="6">
        <v>12654700</v>
      </c>
      <c r="D1487" s="5">
        <v>68.010000000000005</v>
      </c>
      <c r="E1487" s="6">
        <v>13847326</v>
      </c>
      <c r="F1487" s="5">
        <v>59.56</v>
      </c>
      <c r="G1487" s="6">
        <v>30089068</v>
      </c>
      <c r="H1487" s="5">
        <v>79.81</v>
      </c>
      <c r="I1487" s="6">
        <v>3947144</v>
      </c>
      <c r="J1487" s="5">
        <v>181.11</v>
      </c>
      <c r="K1487" s="6">
        <v>1913180</v>
      </c>
      <c r="L1487" s="5">
        <v>188.43</v>
      </c>
      <c r="M1487" s="6">
        <v>2820286</v>
      </c>
      <c r="N1487" s="5">
        <v>14.41</v>
      </c>
      <c r="O1487" s="6">
        <v>13399195</v>
      </c>
      <c r="P1487" s="5">
        <v>7.88</v>
      </c>
      <c r="Q1487" s="6">
        <v>8475704</v>
      </c>
      <c r="R1487" s="5">
        <v>52.94</v>
      </c>
      <c r="S1487" s="6">
        <v>34051287</v>
      </c>
      <c r="T1487" s="5">
        <v>13.82</v>
      </c>
      <c r="U1487" s="6">
        <v>92300343</v>
      </c>
    </row>
    <row r="1488" spans="1:21" x14ac:dyDescent="0.2">
      <c r="A1488" s="7">
        <v>44083</v>
      </c>
      <c r="B1488" s="8">
        <v>110.9</v>
      </c>
      <c r="C1488" s="9">
        <v>5390902</v>
      </c>
      <c r="D1488" s="8">
        <v>67.989999999999995</v>
      </c>
      <c r="E1488" s="9">
        <v>6253421</v>
      </c>
      <c r="F1488" s="8">
        <v>61.39</v>
      </c>
      <c r="G1488" s="9">
        <v>17260432</v>
      </c>
      <c r="H1488" s="8">
        <v>80.010000000000005</v>
      </c>
      <c r="I1488" s="9">
        <v>10799028</v>
      </c>
      <c r="J1488" s="8">
        <v>183.23</v>
      </c>
      <c r="K1488" s="9">
        <v>3484624</v>
      </c>
      <c r="L1488" s="8">
        <v>189.31</v>
      </c>
      <c r="M1488" s="9">
        <v>3304066</v>
      </c>
      <c r="N1488" s="8">
        <v>14.39</v>
      </c>
      <c r="O1488" s="9">
        <v>9688020</v>
      </c>
      <c r="P1488" s="8">
        <v>7.94</v>
      </c>
      <c r="Q1488" s="9">
        <v>5591113</v>
      </c>
      <c r="R1488" s="8">
        <v>53</v>
      </c>
      <c r="S1488" s="9">
        <v>18607328</v>
      </c>
      <c r="T1488" s="8">
        <v>13.91</v>
      </c>
      <c r="U1488" s="9">
        <v>77937188</v>
      </c>
    </row>
    <row r="1489" spans="1:21" x14ac:dyDescent="0.2">
      <c r="A1489" s="4">
        <v>44084</v>
      </c>
      <c r="B1489" s="5">
        <v>110.35</v>
      </c>
      <c r="C1489" s="6">
        <v>15359461</v>
      </c>
      <c r="D1489" s="5">
        <v>68.58</v>
      </c>
      <c r="E1489" s="6">
        <v>8431878</v>
      </c>
      <c r="F1489" s="5">
        <v>61.99</v>
      </c>
      <c r="G1489" s="6">
        <v>26998546</v>
      </c>
      <c r="H1489" s="5">
        <v>81.8</v>
      </c>
      <c r="I1489" s="6">
        <v>5564146</v>
      </c>
      <c r="J1489" s="5">
        <v>180.33</v>
      </c>
      <c r="K1489" s="6">
        <v>2284334</v>
      </c>
      <c r="L1489" s="5">
        <v>193</v>
      </c>
      <c r="M1489" s="6">
        <v>2062088</v>
      </c>
      <c r="N1489" s="5">
        <v>14.45</v>
      </c>
      <c r="O1489" s="6">
        <v>13243886</v>
      </c>
      <c r="P1489" s="5">
        <v>7.96</v>
      </c>
      <c r="Q1489" s="6">
        <v>18522167</v>
      </c>
      <c r="R1489" s="5">
        <v>54.58</v>
      </c>
      <c r="S1489" s="6">
        <v>25288417</v>
      </c>
      <c r="T1489" s="5">
        <v>13.66</v>
      </c>
      <c r="U1489" s="6">
        <v>78301596</v>
      </c>
    </row>
    <row r="1490" spans="1:21" x14ac:dyDescent="0.2">
      <c r="A1490" s="7">
        <v>44085</v>
      </c>
      <c r="B1490" s="8">
        <v>109.03</v>
      </c>
      <c r="C1490" s="9">
        <v>11923714</v>
      </c>
      <c r="D1490" s="8">
        <v>68.77</v>
      </c>
      <c r="E1490" s="9">
        <v>8068828</v>
      </c>
      <c r="F1490" s="8">
        <v>62.24</v>
      </c>
      <c r="G1490" s="9">
        <v>27167189</v>
      </c>
      <c r="H1490" s="8">
        <v>80.56</v>
      </c>
      <c r="I1490" s="9">
        <v>6620438</v>
      </c>
      <c r="J1490" s="8">
        <v>179.85</v>
      </c>
      <c r="K1490" s="9">
        <v>1569004</v>
      </c>
      <c r="L1490" s="8">
        <v>195.88</v>
      </c>
      <c r="M1490" s="9">
        <v>748487</v>
      </c>
      <c r="N1490" s="8">
        <v>14.75</v>
      </c>
      <c r="O1490" s="9">
        <v>15969370</v>
      </c>
      <c r="P1490" s="8">
        <v>7.92</v>
      </c>
      <c r="Q1490" s="9">
        <v>23757606</v>
      </c>
      <c r="R1490" s="8">
        <v>54.11</v>
      </c>
      <c r="S1490" s="9">
        <v>28288823</v>
      </c>
      <c r="T1490" s="8">
        <v>13.6</v>
      </c>
      <c r="U1490" s="9">
        <v>71595518</v>
      </c>
    </row>
    <row r="1491" spans="1:21" x14ac:dyDescent="0.2">
      <c r="A1491" s="4">
        <v>44088</v>
      </c>
      <c r="B1491" s="5">
        <v>111.66</v>
      </c>
      <c r="C1491" s="6">
        <v>16318720</v>
      </c>
      <c r="D1491" s="5">
        <v>68.58</v>
      </c>
      <c r="E1491" s="6">
        <v>6533998</v>
      </c>
      <c r="F1491" s="5">
        <v>62.92</v>
      </c>
      <c r="G1491" s="6">
        <v>13616438</v>
      </c>
      <c r="H1491" s="5">
        <v>82.15</v>
      </c>
      <c r="I1491" s="6">
        <v>9131372</v>
      </c>
      <c r="J1491" s="5">
        <v>182.71</v>
      </c>
      <c r="K1491" s="6">
        <v>2149866</v>
      </c>
      <c r="L1491" s="5">
        <v>194.95</v>
      </c>
      <c r="M1491" s="6">
        <v>3471739</v>
      </c>
      <c r="N1491" s="5">
        <v>14.78</v>
      </c>
      <c r="O1491" s="6">
        <v>10075495</v>
      </c>
      <c r="P1491" s="5">
        <v>7.87</v>
      </c>
      <c r="Q1491" s="6">
        <v>22712330</v>
      </c>
      <c r="R1491" s="5">
        <v>54.47</v>
      </c>
      <c r="S1491" s="6">
        <v>28506166</v>
      </c>
      <c r="T1491" s="5">
        <v>13.43</v>
      </c>
      <c r="U1491" s="6">
        <v>89599453</v>
      </c>
    </row>
    <row r="1492" spans="1:21" x14ac:dyDescent="0.2">
      <c r="A1492" s="7">
        <v>44089</v>
      </c>
      <c r="B1492" s="8">
        <v>111.78</v>
      </c>
      <c r="C1492" s="9">
        <v>7261707</v>
      </c>
      <c r="D1492" s="8">
        <v>67.61</v>
      </c>
      <c r="E1492" s="9">
        <v>4348845</v>
      </c>
      <c r="F1492" s="8">
        <v>62.56</v>
      </c>
      <c r="G1492" s="9">
        <v>21726688</v>
      </c>
      <c r="H1492" s="8">
        <v>83.23</v>
      </c>
      <c r="I1492" s="9">
        <v>9449781</v>
      </c>
      <c r="J1492" s="8">
        <v>185.27</v>
      </c>
      <c r="K1492" s="9">
        <v>1958430</v>
      </c>
      <c r="L1492" s="8">
        <v>191.59</v>
      </c>
      <c r="M1492" s="9">
        <v>1988424</v>
      </c>
      <c r="N1492" s="8">
        <v>14.63</v>
      </c>
      <c r="O1492" s="9">
        <v>2087944</v>
      </c>
      <c r="P1492" s="8">
        <v>7.78</v>
      </c>
      <c r="Q1492" s="9">
        <v>13539931</v>
      </c>
      <c r="R1492" s="8">
        <v>52.77</v>
      </c>
      <c r="S1492" s="9">
        <v>21743579</v>
      </c>
      <c r="T1492" s="8">
        <v>13.7</v>
      </c>
      <c r="U1492" s="9">
        <v>93171917</v>
      </c>
    </row>
    <row r="1493" spans="1:21" x14ac:dyDescent="0.2">
      <c r="A1493" s="4">
        <v>44090</v>
      </c>
      <c r="B1493" s="5">
        <v>111.8</v>
      </c>
      <c r="C1493" s="6">
        <v>11188413</v>
      </c>
      <c r="D1493" s="5">
        <v>68.06</v>
      </c>
      <c r="E1493" s="6">
        <v>7783744</v>
      </c>
      <c r="F1493" s="5">
        <v>62.09</v>
      </c>
      <c r="G1493" s="6">
        <v>19437690</v>
      </c>
      <c r="H1493" s="5">
        <v>83.62</v>
      </c>
      <c r="I1493" s="6">
        <v>9244162</v>
      </c>
      <c r="J1493" s="5">
        <v>181.59</v>
      </c>
      <c r="K1493" s="6">
        <v>1741740</v>
      </c>
      <c r="L1493" s="5">
        <v>192.09</v>
      </c>
      <c r="M1493" s="6">
        <v>2467891</v>
      </c>
      <c r="N1493" s="5">
        <v>14.78</v>
      </c>
      <c r="O1493" s="6">
        <v>6684171</v>
      </c>
      <c r="P1493" s="5">
        <v>7.8</v>
      </c>
      <c r="Q1493" s="6">
        <v>15104904</v>
      </c>
      <c r="R1493" s="5">
        <v>53.23</v>
      </c>
      <c r="S1493" s="6">
        <v>18964365</v>
      </c>
      <c r="T1493" s="5">
        <v>13.53</v>
      </c>
      <c r="U1493" s="6">
        <v>119992449</v>
      </c>
    </row>
    <row r="1494" spans="1:21" x14ac:dyDescent="0.2">
      <c r="A1494" s="7">
        <v>44091</v>
      </c>
      <c r="B1494" s="8">
        <v>112.85</v>
      </c>
      <c r="C1494" s="9">
        <v>16077399</v>
      </c>
      <c r="D1494" s="8">
        <v>69.91</v>
      </c>
      <c r="E1494" s="9">
        <v>12406472</v>
      </c>
      <c r="F1494" s="8">
        <v>62.86</v>
      </c>
      <c r="G1494" s="9">
        <v>20745313</v>
      </c>
      <c r="H1494" s="8">
        <v>83.55</v>
      </c>
      <c r="I1494" s="9">
        <v>10156547</v>
      </c>
      <c r="J1494" s="8">
        <v>175.3</v>
      </c>
      <c r="K1494" s="9">
        <v>2329642</v>
      </c>
      <c r="L1494" s="8">
        <v>195</v>
      </c>
      <c r="M1494" s="9">
        <v>2899620</v>
      </c>
      <c r="N1494" s="8">
        <v>15.17</v>
      </c>
      <c r="O1494" s="9">
        <v>11680527</v>
      </c>
      <c r="P1494" s="8">
        <v>7.8</v>
      </c>
      <c r="Q1494" s="9">
        <v>13384208</v>
      </c>
      <c r="R1494" s="8">
        <v>53.1</v>
      </c>
      <c r="S1494" s="9">
        <v>30210883</v>
      </c>
      <c r="T1494" s="8">
        <v>13.46</v>
      </c>
      <c r="U1494" s="9">
        <v>72638464</v>
      </c>
    </row>
    <row r="1495" spans="1:21" x14ac:dyDescent="0.2">
      <c r="A1495" s="4">
        <v>44092</v>
      </c>
      <c r="B1495" s="5">
        <v>110.77</v>
      </c>
      <c r="C1495" s="6">
        <v>15669160</v>
      </c>
      <c r="D1495" s="5">
        <v>68.61</v>
      </c>
      <c r="E1495" s="6">
        <v>12941559</v>
      </c>
      <c r="F1495" s="5">
        <v>62.42</v>
      </c>
      <c r="G1495" s="6">
        <v>26735131</v>
      </c>
      <c r="H1495" s="5">
        <v>82.83</v>
      </c>
      <c r="I1495" s="6">
        <v>4527710</v>
      </c>
      <c r="J1495" s="5">
        <v>171.67</v>
      </c>
      <c r="K1495" s="6">
        <v>1372766</v>
      </c>
      <c r="L1495" s="5">
        <v>192.39</v>
      </c>
      <c r="M1495" s="6">
        <v>2073088</v>
      </c>
      <c r="N1495" s="5">
        <v>15.43</v>
      </c>
      <c r="O1495" s="6">
        <v>11565873</v>
      </c>
      <c r="P1495" s="5">
        <v>7.8</v>
      </c>
      <c r="Q1495" s="6">
        <v>13479442</v>
      </c>
      <c r="R1495" s="5">
        <v>53.38</v>
      </c>
      <c r="S1495" s="6">
        <v>22049025</v>
      </c>
      <c r="T1495" s="5">
        <v>13.31</v>
      </c>
      <c r="U1495" s="6">
        <v>134085888</v>
      </c>
    </row>
    <row r="1496" spans="1:21" x14ac:dyDescent="0.2">
      <c r="A1496" s="7">
        <v>44095</v>
      </c>
      <c r="B1496" s="8">
        <v>110.19</v>
      </c>
      <c r="C1496" s="9">
        <v>10602334</v>
      </c>
      <c r="D1496" s="8">
        <v>69.84</v>
      </c>
      <c r="E1496" s="9">
        <v>13381756</v>
      </c>
      <c r="F1496" s="8">
        <v>63.76</v>
      </c>
      <c r="G1496" s="9">
        <v>18010528</v>
      </c>
      <c r="H1496" s="8">
        <v>82.61</v>
      </c>
      <c r="I1496" s="9">
        <v>3913249</v>
      </c>
      <c r="J1496" s="8">
        <v>174.45</v>
      </c>
      <c r="K1496" s="9">
        <v>1775171</v>
      </c>
      <c r="L1496" s="8">
        <v>186.62</v>
      </c>
      <c r="M1496" s="9">
        <v>2599672</v>
      </c>
      <c r="N1496" s="8">
        <v>15.67</v>
      </c>
      <c r="O1496" s="9">
        <v>11870519</v>
      </c>
      <c r="P1496" s="8">
        <v>7.91</v>
      </c>
      <c r="Q1496" s="9">
        <v>19948954</v>
      </c>
      <c r="R1496" s="8">
        <v>53.66</v>
      </c>
      <c r="S1496" s="9">
        <v>25503307</v>
      </c>
      <c r="T1496" s="8">
        <v>13.37</v>
      </c>
      <c r="U1496" s="9">
        <v>60628236</v>
      </c>
    </row>
    <row r="1497" spans="1:21" x14ac:dyDescent="0.2">
      <c r="A1497" s="4">
        <v>44096</v>
      </c>
      <c r="B1497" s="5">
        <v>107.97</v>
      </c>
      <c r="C1497" s="6">
        <v>19336294</v>
      </c>
      <c r="D1497" s="5">
        <v>72.09</v>
      </c>
      <c r="E1497" s="6">
        <v>10429795</v>
      </c>
      <c r="F1497" s="5">
        <v>65.06</v>
      </c>
      <c r="G1497" s="6">
        <v>11578974</v>
      </c>
      <c r="H1497" s="5">
        <v>83.25</v>
      </c>
      <c r="I1497" s="6">
        <v>8201807</v>
      </c>
      <c r="J1497" s="5">
        <v>176.78</v>
      </c>
      <c r="K1497" s="6">
        <v>1979191</v>
      </c>
      <c r="L1497" s="5">
        <v>187.94</v>
      </c>
      <c r="M1497" s="6">
        <v>2290589</v>
      </c>
      <c r="N1497" s="5">
        <v>15.97</v>
      </c>
      <c r="O1497" s="6">
        <v>8483056</v>
      </c>
      <c r="P1497" s="5">
        <v>7.83</v>
      </c>
      <c r="Q1497" s="6">
        <v>14421840</v>
      </c>
      <c r="R1497" s="5">
        <v>54.32</v>
      </c>
      <c r="S1497" s="6">
        <v>27946802</v>
      </c>
      <c r="T1497" s="5">
        <v>13.21</v>
      </c>
      <c r="U1497" s="6">
        <v>73948268</v>
      </c>
    </row>
    <row r="1498" spans="1:21" x14ac:dyDescent="0.2">
      <c r="A1498" s="7">
        <v>44097</v>
      </c>
      <c r="B1498" s="8">
        <v>110.24</v>
      </c>
      <c r="C1498" s="9">
        <v>15412511</v>
      </c>
      <c r="D1498" s="8">
        <v>74.739999999999995</v>
      </c>
      <c r="E1498" s="9">
        <v>4370037</v>
      </c>
      <c r="F1498" s="8">
        <v>66.680000000000007</v>
      </c>
      <c r="G1498" s="9">
        <v>14057226</v>
      </c>
      <c r="H1498" s="8">
        <v>83.38</v>
      </c>
      <c r="I1498" s="9">
        <v>4172789</v>
      </c>
      <c r="J1498" s="8">
        <v>173.83</v>
      </c>
      <c r="K1498" s="9">
        <v>919042</v>
      </c>
      <c r="L1498" s="8">
        <v>192.27</v>
      </c>
      <c r="M1498" s="9">
        <v>2466424</v>
      </c>
      <c r="N1498" s="8">
        <v>16.29</v>
      </c>
      <c r="O1498" s="9">
        <v>3707292</v>
      </c>
      <c r="P1498" s="8">
        <v>7.73</v>
      </c>
      <c r="Q1498" s="9">
        <v>17244713</v>
      </c>
      <c r="R1498" s="8">
        <v>54.81</v>
      </c>
      <c r="S1498" s="9">
        <v>23764170</v>
      </c>
      <c r="T1498" s="8">
        <v>13.19</v>
      </c>
      <c r="U1498" s="9">
        <v>77476454</v>
      </c>
    </row>
    <row r="1499" spans="1:21" x14ac:dyDescent="0.2">
      <c r="A1499" s="4">
        <v>44098</v>
      </c>
      <c r="B1499" s="5">
        <v>109.29</v>
      </c>
      <c r="C1499" s="6">
        <v>8475980</v>
      </c>
      <c r="D1499" s="5">
        <v>76.31</v>
      </c>
      <c r="E1499" s="6">
        <v>6629853</v>
      </c>
      <c r="F1499" s="5">
        <v>67.88</v>
      </c>
      <c r="G1499" s="6">
        <v>26563737</v>
      </c>
      <c r="H1499" s="5">
        <v>83.08</v>
      </c>
      <c r="I1499" s="6">
        <v>6628379</v>
      </c>
      <c r="J1499" s="5">
        <v>172.2</v>
      </c>
      <c r="K1499" s="6">
        <v>955335</v>
      </c>
      <c r="L1499" s="5">
        <v>194.55</v>
      </c>
      <c r="M1499" s="6">
        <v>2278539</v>
      </c>
      <c r="N1499" s="5">
        <v>16.43</v>
      </c>
      <c r="O1499" s="6">
        <v>12567553</v>
      </c>
      <c r="P1499" s="5">
        <v>7.85</v>
      </c>
      <c r="Q1499" s="6">
        <v>11205972</v>
      </c>
      <c r="R1499" s="5">
        <v>53.66</v>
      </c>
      <c r="S1499" s="6">
        <v>22309811</v>
      </c>
      <c r="T1499" s="5">
        <v>13.37</v>
      </c>
      <c r="U1499" s="6">
        <v>99133474</v>
      </c>
    </row>
    <row r="1500" spans="1:21" x14ac:dyDescent="0.2">
      <c r="A1500" s="7">
        <v>44099</v>
      </c>
      <c r="B1500" s="8">
        <v>110.09</v>
      </c>
      <c r="C1500" s="9">
        <v>13444002</v>
      </c>
      <c r="D1500" s="8">
        <v>76.17</v>
      </c>
      <c r="E1500" s="9">
        <v>12887781</v>
      </c>
      <c r="F1500" s="8">
        <v>67.040000000000006</v>
      </c>
      <c r="G1500" s="9">
        <v>15511013</v>
      </c>
      <c r="H1500" s="8">
        <v>82.59</v>
      </c>
      <c r="I1500" s="9">
        <v>4553749</v>
      </c>
      <c r="J1500" s="8">
        <v>177.46</v>
      </c>
      <c r="K1500" s="9">
        <v>1975348</v>
      </c>
      <c r="L1500" s="8">
        <v>198.55</v>
      </c>
      <c r="M1500" s="9">
        <v>1223401</v>
      </c>
      <c r="N1500" s="8">
        <v>16.38</v>
      </c>
      <c r="O1500" s="9">
        <v>5927818</v>
      </c>
      <c r="P1500" s="8">
        <v>7.76</v>
      </c>
      <c r="Q1500" s="9">
        <v>13030199</v>
      </c>
      <c r="R1500" s="8">
        <v>51.81</v>
      </c>
      <c r="S1500" s="9">
        <v>16926002</v>
      </c>
      <c r="T1500" s="8">
        <v>13.3</v>
      </c>
      <c r="U1500" s="9">
        <v>97034574</v>
      </c>
    </row>
    <row r="1501" spans="1:21" x14ac:dyDescent="0.2">
      <c r="A1501" s="4">
        <v>44102</v>
      </c>
      <c r="B1501" s="5">
        <v>111.19</v>
      </c>
      <c r="C1501" s="6">
        <v>13053460</v>
      </c>
      <c r="D1501" s="5">
        <v>77.16</v>
      </c>
      <c r="E1501" s="6">
        <v>9571993</v>
      </c>
      <c r="F1501" s="5">
        <v>66.16</v>
      </c>
      <c r="G1501" s="6">
        <v>23408537</v>
      </c>
      <c r="H1501" s="5">
        <v>82.02</v>
      </c>
      <c r="I1501" s="6">
        <v>9080260</v>
      </c>
      <c r="J1501" s="5">
        <v>181.23</v>
      </c>
      <c r="K1501" s="6">
        <v>2553933</v>
      </c>
      <c r="L1501" s="5">
        <v>198.69</v>
      </c>
      <c r="M1501" s="6">
        <v>2457077</v>
      </c>
      <c r="N1501" s="5">
        <v>16.420000000000002</v>
      </c>
      <c r="O1501" s="6">
        <v>15348429</v>
      </c>
      <c r="P1501" s="5">
        <v>7.76</v>
      </c>
      <c r="Q1501" s="6">
        <v>15731136</v>
      </c>
      <c r="R1501" s="5">
        <v>51.67</v>
      </c>
      <c r="S1501" s="6">
        <v>21332466</v>
      </c>
      <c r="T1501" s="5">
        <v>13</v>
      </c>
      <c r="U1501" s="6">
        <v>46355398</v>
      </c>
    </row>
    <row r="1502" spans="1:21" x14ac:dyDescent="0.2">
      <c r="A1502" s="7">
        <v>44103</v>
      </c>
      <c r="B1502" s="8">
        <v>111.4</v>
      </c>
      <c r="C1502" s="9">
        <v>18498072</v>
      </c>
      <c r="D1502" s="8">
        <v>76.59</v>
      </c>
      <c r="E1502" s="9">
        <v>8366277</v>
      </c>
      <c r="F1502" s="8">
        <v>65.58</v>
      </c>
      <c r="G1502" s="9">
        <v>22422606</v>
      </c>
      <c r="H1502" s="8">
        <v>81.78</v>
      </c>
      <c r="I1502" s="9">
        <v>12807469</v>
      </c>
      <c r="J1502" s="8">
        <v>184.5</v>
      </c>
      <c r="K1502" s="9">
        <v>2113756</v>
      </c>
      <c r="L1502" s="8">
        <v>194.7</v>
      </c>
      <c r="M1502" s="9">
        <v>1761266</v>
      </c>
      <c r="N1502" s="8">
        <v>16.440000000000001</v>
      </c>
      <c r="O1502" s="9">
        <v>4375852</v>
      </c>
      <c r="P1502" s="8">
        <v>7.81</v>
      </c>
      <c r="Q1502" s="9">
        <v>14369847</v>
      </c>
      <c r="R1502" s="8">
        <v>52.39</v>
      </c>
      <c r="S1502" s="9">
        <v>13050309</v>
      </c>
      <c r="T1502" s="8">
        <v>12.87</v>
      </c>
      <c r="U1502" s="9">
        <v>85879884</v>
      </c>
    </row>
    <row r="1503" spans="1:21" x14ac:dyDescent="0.2">
      <c r="A1503" s="4">
        <v>44104</v>
      </c>
      <c r="B1503" s="5">
        <v>109.79</v>
      </c>
      <c r="C1503" s="6">
        <v>13899697</v>
      </c>
      <c r="D1503" s="5">
        <v>76.16</v>
      </c>
      <c r="E1503" s="6">
        <v>5476267</v>
      </c>
      <c r="F1503" s="5">
        <v>66.56</v>
      </c>
      <c r="G1503" s="6">
        <v>17159768</v>
      </c>
      <c r="H1503" s="5">
        <v>81.22</v>
      </c>
      <c r="I1503" s="6">
        <v>5717369</v>
      </c>
      <c r="J1503" s="5">
        <v>190.01</v>
      </c>
      <c r="K1503" s="6">
        <v>3329151</v>
      </c>
      <c r="L1503" s="5">
        <v>196.71</v>
      </c>
      <c r="M1503" s="6">
        <v>2696582</v>
      </c>
      <c r="N1503" s="5">
        <v>16.46</v>
      </c>
      <c r="O1503" s="6">
        <v>9633587</v>
      </c>
      <c r="P1503" s="5">
        <v>7.74</v>
      </c>
      <c r="Q1503" s="6">
        <v>11602812</v>
      </c>
      <c r="R1503" s="5">
        <v>53.27</v>
      </c>
      <c r="S1503" s="6">
        <v>14602608</v>
      </c>
      <c r="T1503" s="5">
        <v>13.01</v>
      </c>
      <c r="U1503" s="6">
        <v>71736596</v>
      </c>
    </row>
    <row r="1504" spans="1:21" x14ac:dyDescent="0.2">
      <c r="A1504" s="7">
        <v>44105</v>
      </c>
      <c r="B1504" s="8">
        <v>111.55</v>
      </c>
      <c r="C1504" s="9">
        <v>7596433</v>
      </c>
      <c r="D1504" s="8">
        <v>75.73</v>
      </c>
      <c r="E1504" s="9">
        <v>7406895</v>
      </c>
      <c r="F1504" s="8">
        <v>65.930000000000007</v>
      </c>
      <c r="G1504" s="9">
        <v>23317715</v>
      </c>
      <c r="H1504" s="8">
        <v>82.89</v>
      </c>
      <c r="I1504" s="9">
        <v>9665242</v>
      </c>
      <c r="J1504" s="8">
        <v>190.1</v>
      </c>
      <c r="K1504" s="9">
        <v>2150158</v>
      </c>
      <c r="L1504" s="8">
        <v>192.8</v>
      </c>
      <c r="M1504" s="9">
        <v>3436984</v>
      </c>
      <c r="N1504" s="8">
        <v>16.48</v>
      </c>
      <c r="O1504" s="9">
        <v>11600111</v>
      </c>
      <c r="P1504" s="8">
        <v>7.88</v>
      </c>
      <c r="Q1504" s="9">
        <v>14440776</v>
      </c>
      <c r="R1504" s="8">
        <v>52.77</v>
      </c>
      <c r="S1504" s="9">
        <v>23050811</v>
      </c>
      <c r="T1504" s="8">
        <v>12.95</v>
      </c>
      <c r="U1504" s="9">
        <v>30975738</v>
      </c>
    </row>
    <row r="1505" spans="1:21" x14ac:dyDescent="0.2">
      <c r="A1505" s="4">
        <v>44106</v>
      </c>
      <c r="B1505" s="5">
        <v>110.33</v>
      </c>
      <c r="C1505" s="6">
        <v>19090147</v>
      </c>
      <c r="D1505" s="5">
        <v>77.27</v>
      </c>
      <c r="E1505" s="6">
        <v>12531820</v>
      </c>
      <c r="F1505" s="5">
        <v>65.92</v>
      </c>
      <c r="G1505" s="6">
        <v>17089400</v>
      </c>
      <c r="H1505" s="5">
        <v>84.22</v>
      </c>
      <c r="I1505" s="6">
        <v>2349982</v>
      </c>
      <c r="J1505" s="5">
        <v>194.81</v>
      </c>
      <c r="K1505" s="6">
        <v>2513831</v>
      </c>
      <c r="L1505" s="5">
        <v>189.63</v>
      </c>
      <c r="M1505" s="6">
        <v>3336908</v>
      </c>
      <c r="N1505" s="5">
        <v>16.27</v>
      </c>
      <c r="O1505" s="6">
        <v>9199492</v>
      </c>
      <c r="P1505" s="5">
        <v>7.91</v>
      </c>
      <c r="Q1505" s="6">
        <v>11159870</v>
      </c>
      <c r="R1505" s="5">
        <v>52.31</v>
      </c>
      <c r="S1505" s="6">
        <v>21275354</v>
      </c>
      <c r="T1505" s="5">
        <v>13.36</v>
      </c>
      <c r="U1505" s="6">
        <v>62295964</v>
      </c>
    </row>
    <row r="1506" spans="1:21" x14ac:dyDescent="0.2">
      <c r="A1506" s="7">
        <v>44109</v>
      </c>
      <c r="B1506" s="8">
        <v>108.72</v>
      </c>
      <c r="C1506" s="9">
        <v>9154758</v>
      </c>
      <c r="D1506" s="8">
        <v>77.78</v>
      </c>
      <c r="E1506" s="9">
        <v>6284137</v>
      </c>
      <c r="F1506" s="8">
        <v>65.819999999999993</v>
      </c>
      <c r="G1506" s="9">
        <v>17486844</v>
      </c>
      <c r="H1506" s="8">
        <v>83.97</v>
      </c>
      <c r="I1506" s="9">
        <v>9026473</v>
      </c>
      <c r="J1506" s="8">
        <v>192</v>
      </c>
      <c r="K1506" s="9">
        <v>2010355</v>
      </c>
      <c r="L1506" s="8">
        <v>189.85</v>
      </c>
      <c r="M1506" s="9">
        <v>2292263</v>
      </c>
      <c r="N1506" s="8">
        <v>16.53</v>
      </c>
      <c r="O1506" s="9">
        <v>11098793</v>
      </c>
      <c r="P1506" s="8">
        <v>8.1999999999999993</v>
      </c>
      <c r="Q1506" s="9">
        <v>10582555</v>
      </c>
      <c r="R1506" s="8">
        <v>52.8</v>
      </c>
      <c r="S1506" s="9">
        <v>32090766</v>
      </c>
      <c r="T1506" s="8">
        <v>13.47</v>
      </c>
      <c r="U1506" s="9">
        <v>90861879</v>
      </c>
    </row>
    <row r="1507" spans="1:21" x14ac:dyDescent="0.2">
      <c r="A1507" s="4">
        <v>44110</v>
      </c>
      <c r="B1507" s="5">
        <v>109.52</v>
      </c>
      <c r="C1507" s="6">
        <v>14190315</v>
      </c>
      <c r="D1507" s="5">
        <v>79.28</v>
      </c>
      <c r="E1507" s="6">
        <v>13122672</v>
      </c>
      <c r="F1507" s="5">
        <v>65.819999999999993</v>
      </c>
      <c r="G1507" s="6">
        <v>21001519</v>
      </c>
      <c r="H1507" s="5">
        <v>82.16</v>
      </c>
      <c r="I1507" s="6">
        <v>7477936</v>
      </c>
      <c r="J1507" s="5">
        <v>188.61</v>
      </c>
      <c r="K1507" s="6">
        <v>1882608</v>
      </c>
      <c r="L1507" s="5">
        <v>185.69</v>
      </c>
      <c r="M1507" s="6">
        <v>1593148</v>
      </c>
      <c r="N1507" s="5">
        <v>16.47</v>
      </c>
      <c r="O1507" s="6">
        <v>10420740</v>
      </c>
      <c r="P1507" s="5">
        <v>8.27</v>
      </c>
      <c r="Q1507" s="6">
        <v>14578890</v>
      </c>
      <c r="R1507" s="5">
        <v>52.98</v>
      </c>
      <c r="S1507" s="6">
        <v>21158855</v>
      </c>
      <c r="T1507" s="5">
        <v>13.3</v>
      </c>
      <c r="U1507" s="6">
        <v>110019114</v>
      </c>
    </row>
    <row r="1508" spans="1:21" x14ac:dyDescent="0.2">
      <c r="A1508" s="7">
        <v>44111</v>
      </c>
      <c r="B1508" s="8">
        <v>110</v>
      </c>
      <c r="C1508" s="9">
        <v>14376102</v>
      </c>
      <c r="D1508" s="8">
        <v>81.13</v>
      </c>
      <c r="E1508" s="9">
        <v>11251412</v>
      </c>
      <c r="F1508" s="8">
        <v>65.069999999999993</v>
      </c>
      <c r="G1508" s="9">
        <v>19454557</v>
      </c>
      <c r="H1508" s="8">
        <v>81.459999999999994</v>
      </c>
      <c r="I1508" s="9">
        <v>9107069</v>
      </c>
      <c r="J1508" s="8">
        <v>193.01</v>
      </c>
      <c r="K1508" s="9">
        <v>1794860</v>
      </c>
      <c r="L1508" s="8">
        <v>185.87</v>
      </c>
      <c r="M1508" s="9">
        <v>2914479</v>
      </c>
      <c r="N1508" s="8">
        <v>16.75</v>
      </c>
      <c r="O1508" s="9">
        <v>13892906</v>
      </c>
      <c r="P1508" s="8">
        <v>8.2899999999999991</v>
      </c>
      <c r="Q1508" s="9">
        <v>14496421</v>
      </c>
      <c r="R1508" s="8">
        <v>53.52</v>
      </c>
      <c r="S1508" s="9">
        <v>23897703</v>
      </c>
      <c r="T1508" s="8">
        <v>13.46</v>
      </c>
      <c r="U1508" s="9">
        <v>66783066</v>
      </c>
    </row>
    <row r="1509" spans="1:21" x14ac:dyDescent="0.2">
      <c r="A1509" s="4">
        <v>44112</v>
      </c>
      <c r="B1509" s="5">
        <v>110.19</v>
      </c>
      <c r="C1509" s="6">
        <v>17936568</v>
      </c>
      <c r="D1509" s="5">
        <v>81.05</v>
      </c>
      <c r="E1509" s="6">
        <v>4265645</v>
      </c>
      <c r="F1509" s="5">
        <v>65.010000000000005</v>
      </c>
      <c r="G1509" s="6">
        <v>29154322</v>
      </c>
      <c r="H1509" s="5">
        <v>82</v>
      </c>
      <c r="I1509" s="6">
        <v>6141259</v>
      </c>
      <c r="J1509" s="5">
        <v>199.73</v>
      </c>
      <c r="K1509" s="6">
        <v>2250796</v>
      </c>
      <c r="L1509" s="5">
        <v>189.31</v>
      </c>
      <c r="M1509" s="6">
        <v>2113471</v>
      </c>
      <c r="N1509" s="5">
        <v>16.87</v>
      </c>
      <c r="O1509" s="6">
        <v>14551991</v>
      </c>
      <c r="P1509" s="5">
        <v>8.34</v>
      </c>
      <c r="Q1509" s="6">
        <v>12168416</v>
      </c>
      <c r="R1509" s="5">
        <v>54.18</v>
      </c>
      <c r="S1509" s="6">
        <v>15833265</v>
      </c>
      <c r="T1509" s="5">
        <v>13.63</v>
      </c>
      <c r="U1509" s="6">
        <v>52294595</v>
      </c>
    </row>
    <row r="1510" spans="1:21" x14ac:dyDescent="0.2">
      <c r="A1510" s="7">
        <v>44113</v>
      </c>
      <c r="B1510" s="8">
        <v>108.09</v>
      </c>
      <c r="C1510" s="9">
        <v>10498100</v>
      </c>
      <c r="D1510" s="8">
        <v>80.61</v>
      </c>
      <c r="E1510" s="9">
        <v>13280986</v>
      </c>
      <c r="F1510" s="8">
        <v>65.599999999999994</v>
      </c>
      <c r="G1510" s="9">
        <v>21690764</v>
      </c>
      <c r="H1510" s="8">
        <v>82.88</v>
      </c>
      <c r="I1510" s="9">
        <v>7427498</v>
      </c>
      <c r="J1510" s="8">
        <v>203.24</v>
      </c>
      <c r="K1510" s="9">
        <v>2384277</v>
      </c>
      <c r="L1510" s="8">
        <v>195.17</v>
      </c>
      <c r="M1510" s="9">
        <v>1949796</v>
      </c>
      <c r="N1510" s="8">
        <v>17.170000000000002</v>
      </c>
      <c r="O1510" s="9">
        <v>7894658</v>
      </c>
      <c r="P1510" s="8">
        <v>8.18</v>
      </c>
      <c r="Q1510" s="9">
        <v>14907497</v>
      </c>
      <c r="R1510" s="8">
        <v>55.76</v>
      </c>
      <c r="S1510" s="9">
        <v>19044977</v>
      </c>
      <c r="T1510" s="8">
        <v>13.57</v>
      </c>
      <c r="U1510" s="9">
        <v>74407131</v>
      </c>
    </row>
    <row r="1511" spans="1:21" x14ac:dyDescent="0.2">
      <c r="A1511" s="4">
        <v>44116</v>
      </c>
      <c r="B1511" s="5">
        <v>106.79</v>
      </c>
      <c r="C1511" s="6">
        <v>20999497</v>
      </c>
      <c r="D1511" s="5">
        <v>80.099999999999994</v>
      </c>
      <c r="E1511" s="6">
        <v>11503481</v>
      </c>
      <c r="F1511" s="5">
        <v>66.03</v>
      </c>
      <c r="G1511" s="6">
        <v>10038526</v>
      </c>
      <c r="H1511" s="5">
        <v>82.33</v>
      </c>
      <c r="I1511" s="6">
        <v>8664648</v>
      </c>
      <c r="J1511" s="5">
        <v>202.06</v>
      </c>
      <c r="K1511" s="6">
        <v>2617137</v>
      </c>
      <c r="L1511" s="5">
        <v>193.48</v>
      </c>
      <c r="M1511" s="6">
        <v>2682683</v>
      </c>
      <c r="N1511" s="5">
        <v>17.440000000000001</v>
      </c>
      <c r="O1511" s="6">
        <v>9048355</v>
      </c>
      <c r="P1511" s="5">
        <v>8.27</v>
      </c>
      <c r="Q1511" s="6">
        <v>17237870</v>
      </c>
      <c r="R1511" s="5">
        <v>55.63</v>
      </c>
      <c r="S1511" s="6">
        <v>14551596</v>
      </c>
      <c r="T1511" s="5">
        <v>13.72</v>
      </c>
      <c r="U1511" s="6">
        <v>75896821</v>
      </c>
    </row>
    <row r="1512" spans="1:21" x14ac:dyDescent="0.2">
      <c r="A1512" s="7">
        <v>44117</v>
      </c>
      <c r="B1512" s="8">
        <v>107.08</v>
      </c>
      <c r="C1512" s="9">
        <v>792673</v>
      </c>
      <c r="D1512" s="8">
        <v>80.650000000000006</v>
      </c>
      <c r="E1512" s="9">
        <v>7628453</v>
      </c>
      <c r="F1512" s="8">
        <v>65.61</v>
      </c>
      <c r="G1512" s="9">
        <v>29241440</v>
      </c>
      <c r="H1512" s="8">
        <v>83.33</v>
      </c>
      <c r="I1512" s="9">
        <v>9526262</v>
      </c>
      <c r="J1512" s="8">
        <v>202.14</v>
      </c>
      <c r="K1512" s="9">
        <v>2198779</v>
      </c>
      <c r="L1512" s="8">
        <v>190.59</v>
      </c>
      <c r="M1512" s="9">
        <v>2694730</v>
      </c>
      <c r="N1512" s="8">
        <v>17.34</v>
      </c>
      <c r="O1512" s="9">
        <v>9323082</v>
      </c>
      <c r="P1512" s="8">
        <v>8.33</v>
      </c>
      <c r="Q1512" s="9">
        <v>15218266</v>
      </c>
      <c r="R1512" s="8">
        <v>55.8</v>
      </c>
      <c r="S1512" s="9">
        <v>27977183</v>
      </c>
      <c r="T1512" s="8">
        <v>13.8</v>
      </c>
      <c r="U1512" s="9">
        <v>118884759</v>
      </c>
    </row>
    <row r="1513" spans="1:21" x14ac:dyDescent="0.2">
      <c r="A1513" s="4">
        <v>44118</v>
      </c>
      <c r="B1513" s="5">
        <v>108.99</v>
      </c>
      <c r="C1513" s="6">
        <v>20494040</v>
      </c>
      <c r="D1513" s="5">
        <v>82.82</v>
      </c>
      <c r="E1513" s="6">
        <v>15687906</v>
      </c>
      <c r="F1513" s="5">
        <v>64.77</v>
      </c>
      <c r="G1513" s="6">
        <v>22444452</v>
      </c>
      <c r="H1513" s="5">
        <v>82.69</v>
      </c>
      <c r="I1513" s="6">
        <v>9606655</v>
      </c>
      <c r="J1513" s="5">
        <v>204.28</v>
      </c>
      <c r="K1513" s="6">
        <v>2086392</v>
      </c>
      <c r="L1513" s="5">
        <v>187.96</v>
      </c>
      <c r="M1513" s="6">
        <v>2250167</v>
      </c>
      <c r="N1513" s="5">
        <v>17.22</v>
      </c>
      <c r="O1513" s="6">
        <v>14178812</v>
      </c>
      <c r="P1513" s="5">
        <v>8.3000000000000007</v>
      </c>
      <c r="Q1513" s="6">
        <v>14993644</v>
      </c>
      <c r="R1513" s="5">
        <v>55.83</v>
      </c>
      <c r="S1513" s="6">
        <v>20077274</v>
      </c>
      <c r="T1513" s="5">
        <v>13.7</v>
      </c>
      <c r="U1513" s="6">
        <v>82800968</v>
      </c>
    </row>
    <row r="1514" spans="1:21" x14ac:dyDescent="0.2">
      <c r="A1514" s="7">
        <v>44119</v>
      </c>
      <c r="B1514" s="8">
        <v>108.09</v>
      </c>
      <c r="C1514" s="9">
        <v>5882557</v>
      </c>
      <c r="D1514" s="8">
        <v>82.82</v>
      </c>
      <c r="E1514" s="9">
        <v>6373588</v>
      </c>
      <c r="F1514" s="8">
        <v>64.56</v>
      </c>
      <c r="G1514" s="9">
        <v>22998999</v>
      </c>
      <c r="H1514" s="8">
        <v>81.510000000000005</v>
      </c>
      <c r="I1514" s="9">
        <v>10888938</v>
      </c>
      <c r="J1514" s="8">
        <v>205.94</v>
      </c>
      <c r="K1514" s="9">
        <v>2237591</v>
      </c>
      <c r="L1514" s="8">
        <v>188.11</v>
      </c>
      <c r="M1514" s="9">
        <v>2334546</v>
      </c>
      <c r="N1514" s="8">
        <v>17.489999999999998</v>
      </c>
      <c r="O1514" s="9">
        <v>6026473</v>
      </c>
      <c r="P1514" s="8">
        <v>8.42</v>
      </c>
      <c r="Q1514" s="9">
        <v>13734867</v>
      </c>
      <c r="R1514" s="8">
        <v>56.56</v>
      </c>
      <c r="S1514" s="9">
        <v>20693878</v>
      </c>
      <c r="T1514" s="8">
        <v>13.67</v>
      </c>
      <c r="U1514" s="9">
        <v>70796440</v>
      </c>
    </row>
    <row r="1515" spans="1:21" x14ac:dyDescent="0.2">
      <c r="A1515" s="4">
        <v>44120</v>
      </c>
      <c r="B1515" s="5">
        <v>108.65</v>
      </c>
      <c r="C1515" s="6">
        <v>10603108</v>
      </c>
      <c r="D1515" s="5">
        <v>84.09</v>
      </c>
      <c r="E1515" s="6">
        <v>7808479</v>
      </c>
      <c r="F1515" s="5">
        <v>63.12</v>
      </c>
      <c r="G1515" s="6">
        <v>13482708</v>
      </c>
      <c r="H1515" s="5">
        <v>80.989999999999995</v>
      </c>
      <c r="I1515" s="6">
        <v>9385514</v>
      </c>
      <c r="J1515" s="5">
        <v>205.86</v>
      </c>
      <c r="K1515" s="6">
        <v>1499320</v>
      </c>
      <c r="L1515" s="5">
        <v>190.45</v>
      </c>
      <c r="M1515" s="6">
        <v>2283324</v>
      </c>
      <c r="N1515" s="5">
        <v>17.239999999999998</v>
      </c>
      <c r="O1515" s="6">
        <v>7675185</v>
      </c>
      <c r="P1515" s="5">
        <v>8.2100000000000009</v>
      </c>
      <c r="Q1515" s="6">
        <v>16089265</v>
      </c>
      <c r="R1515" s="5">
        <v>56.4</v>
      </c>
      <c r="S1515" s="6">
        <v>16276417</v>
      </c>
      <c r="T1515" s="5">
        <v>13.73</v>
      </c>
      <c r="U1515" s="6">
        <v>97724594</v>
      </c>
    </row>
    <row r="1516" spans="1:21" x14ac:dyDescent="0.2">
      <c r="A1516" s="7">
        <v>44123</v>
      </c>
      <c r="B1516" s="8">
        <v>108.61</v>
      </c>
      <c r="C1516" s="9">
        <v>16679722</v>
      </c>
      <c r="D1516" s="8">
        <v>82.67</v>
      </c>
      <c r="E1516" s="9">
        <v>10143360</v>
      </c>
      <c r="F1516" s="8">
        <v>63.89</v>
      </c>
      <c r="G1516" s="9">
        <v>14359311</v>
      </c>
      <c r="H1516" s="8">
        <v>82.92</v>
      </c>
      <c r="I1516" s="9">
        <v>10188488</v>
      </c>
      <c r="J1516" s="8">
        <v>206.35</v>
      </c>
      <c r="K1516" s="9">
        <v>937296</v>
      </c>
      <c r="L1516" s="8">
        <v>190.25</v>
      </c>
      <c r="M1516" s="9">
        <v>3092620</v>
      </c>
      <c r="N1516" s="8">
        <v>17.05</v>
      </c>
      <c r="O1516" s="9">
        <v>7939145</v>
      </c>
      <c r="P1516" s="8">
        <v>8.23</v>
      </c>
      <c r="Q1516" s="9">
        <v>9384210</v>
      </c>
      <c r="R1516" s="8">
        <v>55.91</v>
      </c>
      <c r="S1516" s="9">
        <v>28574064</v>
      </c>
      <c r="T1516" s="8">
        <v>13.71</v>
      </c>
      <c r="U1516" s="9">
        <v>84693839</v>
      </c>
    </row>
    <row r="1517" spans="1:21" x14ac:dyDescent="0.2">
      <c r="A1517" s="4">
        <v>44124</v>
      </c>
      <c r="B1517" s="5">
        <v>107.04</v>
      </c>
      <c r="C1517" s="6">
        <v>11180156</v>
      </c>
      <c r="D1517" s="5">
        <v>83.66</v>
      </c>
      <c r="E1517" s="6">
        <v>6385828</v>
      </c>
      <c r="F1517" s="5">
        <v>62.17</v>
      </c>
      <c r="G1517" s="6">
        <v>28317180</v>
      </c>
      <c r="H1517" s="5">
        <v>85.43</v>
      </c>
      <c r="I1517" s="6">
        <v>7889577</v>
      </c>
      <c r="J1517" s="5">
        <v>208.98</v>
      </c>
      <c r="K1517" s="6">
        <v>2419865</v>
      </c>
      <c r="L1517" s="5">
        <v>187.99</v>
      </c>
      <c r="M1517" s="6">
        <v>2023853</v>
      </c>
      <c r="N1517" s="5">
        <v>17.09</v>
      </c>
      <c r="O1517" s="6">
        <v>13310367</v>
      </c>
      <c r="P1517" s="5">
        <v>8.34</v>
      </c>
      <c r="Q1517" s="6">
        <v>14556084</v>
      </c>
      <c r="R1517" s="5">
        <v>57.34</v>
      </c>
      <c r="S1517" s="6">
        <v>32242612</v>
      </c>
      <c r="T1517" s="5">
        <v>13.7</v>
      </c>
      <c r="U1517" s="6">
        <v>76355469</v>
      </c>
    </row>
    <row r="1518" spans="1:21" x14ac:dyDescent="0.2">
      <c r="A1518" s="7">
        <v>44125</v>
      </c>
      <c r="B1518" s="8">
        <v>108.34</v>
      </c>
      <c r="C1518" s="9">
        <v>10792799</v>
      </c>
      <c r="D1518" s="8">
        <v>84.34</v>
      </c>
      <c r="E1518" s="9">
        <v>10464522</v>
      </c>
      <c r="F1518" s="8">
        <v>62.92</v>
      </c>
      <c r="G1518" s="9">
        <v>16169281</v>
      </c>
      <c r="H1518" s="8">
        <v>82.93</v>
      </c>
      <c r="I1518" s="9">
        <v>6071268</v>
      </c>
      <c r="J1518" s="8">
        <v>207.21</v>
      </c>
      <c r="K1518" s="9">
        <v>2185720</v>
      </c>
      <c r="L1518" s="8">
        <v>188.94</v>
      </c>
      <c r="M1518" s="9">
        <v>2861487</v>
      </c>
      <c r="N1518" s="8">
        <v>16.91</v>
      </c>
      <c r="O1518" s="9">
        <v>16615298</v>
      </c>
      <c r="P1518" s="8">
        <v>8.34</v>
      </c>
      <c r="Q1518" s="9">
        <v>5305277</v>
      </c>
      <c r="R1518" s="8">
        <v>57.68</v>
      </c>
      <c r="S1518" s="9">
        <v>28500523</v>
      </c>
      <c r="T1518" s="8">
        <v>13.52</v>
      </c>
      <c r="U1518" s="9">
        <v>86083973</v>
      </c>
    </row>
    <row r="1519" spans="1:21" x14ac:dyDescent="0.2">
      <c r="A1519" s="4">
        <v>44126</v>
      </c>
      <c r="B1519" s="5">
        <v>108.34</v>
      </c>
      <c r="C1519" s="6">
        <v>7843776</v>
      </c>
      <c r="D1519" s="5">
        <v>84.83</v>
      </c>
      <c r="E1519" s="6">
        <v>9020615</v>
      </c>
      <c r="F1519" s="5">
        <v>62.31</v>
      </c>
      <c r="G1519" s="6">
        <v>23544504</v>
      </c>
      <c r="H1519" s="5">
        <v>85.28</v>
      </c>
      <c r="I1519" s="6">
        <v>7949313</v>
      </c>
      <c r="J1519" s="5">
        <v>207.61</v>
      </c>
      <c r="K1519" s="6">
        <v>2029909</v>
      </c>
      <c r="L1519" s="5">
        <v>192.21</v>
      </c>
      <c r="M1519" s="6">
        <v>2349543</v>
      </c>
      <c r="N1519" s="5">
        <v>16.93</v>
      </c>
      <c r="O1519" s="6">
        <v>8254160</v>
      </c>
      <c r="P1519" s="5">
        <v>8.61</v>
      </c>
      <c r="Q1519" s="6">
        <v>14583615</v>
      </c>
      <c r="R1519" s="5">
        <v>59.5</v>
      </c>
      <c r="S1519" s="6">
        <v>33815364</v>
      </c>
      <c r="T1519" s="5">
        <v>13.62</v>
      </c>
      <c r="U1519" s="6">
        <v>46410028</v>
      </c>
    </row>
    <row r="1520" spans="1:21" x14ac:dyDescent="0.2">
      <c r="A1520" s="7">
        <v>44127</v>
      </c>
      <c r="B1520" s="8">
        <v>110.16</v>
      </c>
      <c r="C1520" s="9">
        <v>15400923</v>
      </c>
      <c r="D1520" s="8">
        <v>87.35</v>
      </c>
      <c r="E1520" s="9">
        <v>6663017</v>
      </c>
      <c r="F1520" s="8">
        <v>60.63</v>
      </c>
      <c r="G1520" s="9">
        <v>19739987</v>
      </c>
      <c r="H1520" s="8">
        <v>84.11</v>
      </c>
      <c r="I1520" s="9">
        <v>7363841</v>
      </c>
      <c r="J1520" s="8">
        <v>209.55</v>
      </c>
      <c r="K1520" s="9">
        <v>1014716</v>
      </c>
      <c r="L1520" s="8">
        <v>194.28</v>
      </c>
      <c r="M1520" s="9">
        <v>2934716</v>
      </c>
      <c r="N1520" s="8">
        <v>17.07</v>
      </c>
      <c r="O1520" s="9">
        <v>6076220</v>
      </c>
      <c r="P1520" s="8">
        <v>8.64</v>
      </c>
      <c r="Q1520" s="9">
        <v>15636001</v>
      </c>
      <c r="R1520" s="8">
        <v>59.21</v>
      </c>
      <c r="S1520" s="9">
        <v>32924865</v>
      </c>
      <c r="T1520" s="8">
        <v>13.21</v>
      </c>
      <c r="U1520" s="9">
        <v>12656991</v>
      </c>
    </row>
    <row r="1521" spans="1:21" x14ac:dyDescent="0.2">
      <c r="A1521" s="4">
        <v>44130</v>
      </c>
      <c r="B1521" s="5">
        <v>109.59</v>
      </c>
      <c r="C1521" s="6">
        <v>12912890</v>
      </c>
      <c r="D1521" s="5">
        <v>87.8</v>
      </c>
      <c r="E1521" s="6">
        <v>3216790</v>
      </c>
      <c r="F1521" s="5">
        <v>58.88</v>
      </c>
      <c r="G1521" s="6">
        <v>29125699</v>
      </c>
      <c r="H1521" s="5">
        <v>85.35</v>
      </c>
      <c r="I1521" s="6">
        <v>8388322</v>
      </c>
      <c r="J1521" s="5">
        <v>208.81</v>
      </c>
      <c r="K1521" s="6">
        <v>2348596</v>
      </c>
      <c r="L1521" s="5">
        <v>195.79</v>
      </c>
      <c r="M1521" s="6">
        <v>3020159</v>
      </c>
      <c r="N1521" s="5">
        <v>17.27</v>
      </c>
      <c r="O1521" s="6">
        <v>8954533</v>
      </c>
      <c r="P1521" s="5">
        <v>8.5399999999999991</v>
      </c>
      <c r="Q1521" s="6">
        <v>21938164</v>
      </c>
      <c r="R1521" s="5">
        <v>59.08</v>
      </c>
      <c r="S1521" s="6">
        <v>35349286</v>
      </c>
      <c r="T1521" s="5">
        <v>13.16</v>
      </c>
      <c r="U1521" s="6">
        <v>75518916</v>
      </c>
    </row>
    <row r="1522" spans="1:21" x14ac:dyDescent="0.2">
      <c r="A1522" s="7">
        <v>44131</v>
      </c>
      <c r="B1522" s="8">
        <v>108.52</v>
      </c>
      <c r="C1522" s="9">
        <v>11595351</v>
      </c>
      <c r="D1522" s="8">
        <v>88.96</v>
      </c>
      <c r="E1522" s="9">
        <v>6786308</v>
      </c>
      <c r="F1522" s="8">
        <v>60.94</v>
      </c>
      <c r="G1522" s="9">
        <v>29052795</v>
      </c>
      <c r="H1522" s="8">
        <v>85.74</v>
      </c>
      <c r="I1522" s="9">
        <v>8529696</v>
      </c>
      <c r="J1522" s="8">
        <v>207.68</v>
      </c>
      <c r="K1522" s="9">
        <v>2282512</v>
      </c>
      <c r="L1522" s="8">
        <v>195.19</v>
      </c>
      <c r="M1522" s="9">
        <v>2386297</v>
      </c>
      <c r="N1522" s="8">
        <v>17.32</v>
      </c>
      <c r="O1522" s="9">
        <v>9413334</v>
      </c>
      <c r="P1522" s="8">
        <v>8.3800000000000008</v>
      </c>
      <c r="Q1522" s="9">
        <v>12372642</v>
      </c>
      <c r="R1522" s="8">
        <v>59.38</v>
      </c>
      <c r="S1522" s="9">
        <v>28337058</v>
      </c>
      <c r="T1522" s="8">
        <v>13.03</v>
      </c>
      <c r="U1522" s="9">
        <v>59054572</v>
      </c>
    </row>
    <row r="1523" spans="1:21" x14ac:dyDescent="0.2">
      <c r="A1523" s="4">
        <v>44132</v>
      </c>
      <c r="B1523" s="5">
        <v>110.29</v>
      </c>
      <c r="C1523" s="6">
        <v>13847932</v>
      </c>
      <c r="D1523" s="5">
        <v>88.57</v>
      </c>
      <c r="E1523" s="6">
        <v>11130831</v>
      </c>
      <c r="F1523" s="5">
        <v>59.42</v>
      </c>
      <c r="G1523" s="6">
        <v>33284435</v>
      </c>
      <c r="H1523" s="5">
        <v>84.29</v>
      </c>
      <c r="I1523" s="6">
        <v>6910852</v>
      </c>
      <c r="J1523" s="5">
        <v>203.28</v>
      </c>
      <c r="K1523" s="6">
        <v>3000606</v>
      </c>
      <c r="L1523" s="5">
        <v>197.82</v>
      </c>
      <c r="M1523" s="6">
        <v>3407659</v>
      </c>
      <c r="N1523" s="5">
        <v>16.940000000000001</v>
      </c>
      <c r="O1523" s="6">
        <v>10011355</v>
      </c>
      <c r="P1523" s="5">
        <v>8.48</v>
      </c>
      <c r="Q1523" s="6">
        <v>13540908</v>
      </c>
      <c r="R1523" s="5">
        <v>59.92</v>
      </c>
      <c r="S1523" s="6">
        <v>18550424</v>
      </c>
      <c r="T1523" s="5">
        <v>13.01</v>
      </c>
      <c r="U1523" s="6">
        <v>59822348</v>
      </c>
    </row>
    <row r="1524" spans="1:21" x14ac:dyDescent="0.2">
      <c r="A1524" s="7">
        <v>44133</v>
      </c>
      <c r="B1524" s="8">
        <v>108.71</v>
      </c>
      <c r="C1524" s="9">
        <v>12090540</v>
      </c>
      <c r="D1524" s="8">
        <v>87.28</v>
      </c>
      <c r="E1524" s="9">
        <v>9788929</v>
      </c>
      <c r="F1524" s="8">
        <v>58.76</v>
      </c>
      <c r="G1524" s="9">
        <v>20852087</v>
      </c>
      <c r="H1524" s="8">
        <v>85.1</v>
      </c>
      <c r="I1524" s="9">
        <v>12093714</v>
      </c>
      <c r="J1524" s="8">
        <v>202.03</v>
      </c>
      <c r="K1524" s="9">
        <v>2186002</v>
      </c>
      <c r="L1524" s="8">
        <v>198.62</v>
      </c>
      <c r="M1524" s="9">
        <v>2179777</v>
      </c>
      <c r="N1524" s="8">
        <v>16.98</v>
      </c>
      <c r="O1524" s="9">
        <v>14033227</v>
      </c>
      <c r="P1524" s="8">
        <v>8.43</v>
      </c>
      <c r="Q1524" s="9">
        <v>13388004</v>
      </c>
      <c r="R1524" s="8">
        <v>60.54</v>
      </c>
      <c r="S1524" s="9">
        <v>14267441</v>
      </c>
      <c r="T1524" s="8">
        <v>13.32</v>
      </c>
      <c r="U1524" s="9">
        <v>71309478</v>
      </c>
    </row>
    <row r="1525" spans="1:21" x14ac:dyDescent="0.2">
      <c r="A1525" s="4">
        <v>44134</v>
      </c>
      <c r="B1525" s="5">
        <v>109.35</v>
      </c>
      <c r="C1525" s="6">
        <v>9846181</v>
      </c>
      <c r="D1525" s="5">
        <v>88.13</v>
      </c>
      <c r="E1525" s="6">
        <v>3834116</v>
      </c>
      <c r="F1525" s="5">
        <v>59.36</v>
      </c>
      <c r="G1525" s="6">
        <v>27669933</v>
      </c>
      <c r="H1525" s="5">
        <v>87.68</v>
      </c>
      <c r="I1525" s="6">
        <v>8357292</v>
      </c>
      <c r="J1525" s="5">
        <v>203.52</v>
      </c>
      <c r="K1525" s="6">
        <v>1759561</v>
      </c>
      <c r="L1525" s="5">
        <v>199.73</v>
      </c>
      <c r="M1525" s="6">
        <v>2354621</v>
      </c>
      <c r="N1525" s="5">
        <v>17.190000000000001</v>
      </c>
      <c r="O1525" s="6">
        <v>10969786</v>
      </c>
      <c r="P1525" s="5">
        <v>8.5399999999999991</v>
      </c>
      <c r="Q1525" s="6">
        <v>17390595</v>
      </c>
      <c r="R1525" s="5">
        <v>61.49</v>
      </c>
      <c r="S1525" s="6">
        <v>20835124</v>
      </c>
      <c r="T1525" s="5">
        <v>13.41</v>
      </c>
      <c r="U1525" s="6">
        <v>94602008</v>
      </c>
    </row>
    <row r="1526" spans="1:21" x14ac:dyDescent="0.2">
      <c r="A1526" s="7">
        <v>44137</v>
      </c>
      <c r="B1526" s="8">
        <v>111.57</v>
      </c>
      <c r="C1526" s="9">
        <v>11254072</v>
      </c>
      <c r="D1526" s="8">
        <v>88.68</v>
      </c>
      <c r="E1526" s="9">
        <v>9884049</v>
      </c>
      <c r="F1526" s="8">
        <v>60.75</v>
      </c>
      <c r="G1526" s="9">
        <v>19631987</v>
      </c>
      <c r="H1526" s="8">
        <v>90.19</v>
      </c>
      <c r="I1526" s="9">
        <v>10492891</v>
      </c>
      <c r="J1526" s="8">
        <v>201.11</v>
      </c>
      <c r="K1526" s="9">
        <v>1907676</v>
      </c>
      <c r="L1526" s="8">
        <v>201.24</v>
      </c>
      <c r="M1526" s="9">
        <v>1797615</v>
      </c>
      <c r="N1526" s="8">
        <v>17.440000000000001</v>
      </c>
      <c r="O1526" s="9">
        <v>4935025</v>
      </c>
      <c r="P1526" s="8">
        <v>8.65</v>
      </c>
      <c r="Q1526" s="9">
        <v>8753712</v>
      </c>
      <c r="R1526" s="8">
        <v>63.42</v>
      </c>
      <c r="S1526" s="9">
        <v>23467337</v>
      </c>
      <c r="T1526" s="8">
        <v>13.75</v>
      </c>
      <c r="U1526" s="9">
        <v>75758628</v>
      </c>
    </row>
    <row r="1527" spans="1:21" x14ac:dyDescent="0.2">
      <c r="A1527" s="4">
        <v>44138</v>
      </c>
      <c r="B1527" s="5">
        <v>111.25</v>
      </c>
      <c r="C1527" s="6">
        <v>11329909</v>
      </c>
      <c r="D1527" s="5">
        <v>90.46</v>
      </c>
      <c r="E1527" s="6">
        <v>8636253</v>
      </c>
      <c r="F1527" s="5">
        <v>58.91</v>
      </c>
      <c r="G1527" s="6">
        <v>17433200</v>
      </c>
      <c r="H1527" s="5">
        <v>89.09</v>
      </c>
      <c r="I1527" s="6">
        <v>10242493</v>
      </c>
      <c r="J1527" s="5">
        <v>198.69</v>
      </c>
      <c r="K1527" s="6">
        <v>1706949</v>
      </c>
      <c r="L1527" s="5">
        <v>202.24</v>
      </c>
      <c r="M1527" s="6">
        <v>3316956</v>
      </c>
      <c r="N1527" s="5">
        <v>17.84</v>
      </c>
      <c r="O1527" s="6">
        <v>9447749</v>
      </c>
      <c r="P1527" s="5">
        <v>8.65</v>
      </c>
      <c r="Q1527" s="6">
        <v>15841526</v>
      </c>
      <c r="R1527" s="5">
        <v>63.87</v>
      </c>
      <c r="S1527" s="6">
        <v>25932495</v>
      </c>
      <c r="T1527" s="5">
        <v>13.86</v>
      </c>
      <c r="U1527" s="6">
        <v>98610349</v>
      </c>
    </row>
    <row r="1528" spans="1:21" x14ac:dyDescent="0.2">
      <c r="A1528" s="7">
        <v>44139</v>
      </c>
      <c r="B1528" s="8">
        <v>111.33</v>
      </c>
      <c r="C1528" s="9">
        <v>10901032</v>
      </c>
      <c r="D1528" s="8">
        <v>89.39</v>
      </c>
      <c r="E1528" s="9">
        <v>8850426</v>
      </c>
      <c r="F1528" s="8">
        <v>56.81</v>
      </c>
      <c r="G1528" s="9">
        <v>13206993</v>
      </c>
      <c r="H1528" s="8">
        <v>91.69</v>
      </c>
      <c r="I1528" s="9">
        <v>4784301</v>
      </c>
      <c r="J1528" s="8">
        <v>196.85</v>
      </c>
      <c r="K1528" s="9">
        <v>1536494</v>
      </c>
      <c r="L1528" s="8">
        <v>200.25</v>
      </c>
      <c r="M1528" s="9">
        <v>1422246</v>
      </c>
      <c r="N1528" s="8">
        <v>17.5</v>
      </c>
      <c r="O1528" s="9">
        <v>15023309</v>
      </c>
      <c r="P1528" s="8">
        <v>8.59</v>
      </c>
      <c r="Q1528" s="9">
        <v>16024075</v>
      </c>
      <c r="R1528" s="8">
        <v>64.19</v>
      </c>
      <c r="S1528" s="9">
        <v>14403304</v>
      </c>
      <c r="T1528" s="8">
        <v>14.01</v>
      </c>
      <c r="U1528" s="9">
        <v>80531567</v>
      </c>
    </row>
    <row r="1529" spans="1:21" x14ac:dyDescent="0.2">
      <c r="A1529" s="4">
        <v>44140</v>
      </c>
      <c r="B1529" s="5">
        <v>110.37</v>
      </c>
      <c r="C1529" s="6">
        <v>16652651</v>
      </c>
      <c r="D1529" s="5">
        <v>92.52</v>
      </c>
      <c r="E1529" s="6">
        <v>12962482</v>
      </c>
      <c r="F1529" s="5">
        <v>56.72</v>
      </c>
      <c r="G1529" s="6">
        <v>16362088</v>
      </c>
      <c r="H1529" s="5">
        <v>92.76</v>
      </c>
      <c r="I1529" s="6">
        <v>4373758</v>
      </c>
      <c r="J1529" s="5">
        <v>197.61</v>
      </c>
      <c r="K1529" s="6">
        <v>1953385</v>
      </c>
      <c r="L1529" s="5">
        <v>203.93</v>
      </c>
      <c r="M1529" s="6">
        <v>2334973</v>
      </c>
      <c r="N1529" s="5">
        <v>17.38</v>
      </c>
      <c r="O1529" s="6">
        <v>13014530</v>
      </c>
      <c r="P1529" s="5">
        <v>8.52</v>
      </c>
      <c r="Q1529" s="6">
        <v>6633632</v>
      </c>
      <c r="R1529" s="5">
        <v>64</v>
      </c>
      <c r="S1529" s="6">
        <v>15648374</v>
      </c>
      <c r="T1529" s="5">
        <v>14.49</v>
      </c>
      <c r="U1529" s="6">
        <v>101170267</v>
      </c>
    </row>
    <row r="1530" spans="1:21" x14ac:dyDescent="0.2">
      <c r="A1530" s="7">
        <v>44141</v>
      </c>
      <c r="B1530" s="8">
        <v>108.25</v>
      </c>
      <c r="C1530" s="9">
        <v>11199292</v>
      </c>
      <c r="D1530" s="8">
        <v>89.53</v>
      </c>
      <c r="E1530" s="9">
        <v>10035855</v>
      </c>
      <c r="F1530" s="8">
        <v>54.4</v>
      </c>
      <c r="G1530" s="9">
        <v>19894588</v>
      </c>
      <c r="H1530" s="8">
        <v>90.45</v>
      </c>
      <c r="I1530" s="9">
        <v>8598608</v>
      </c>
      <c r="J1530" s="8">
        <v>201.68</v>
      </c>
      <c r="K1530" s="9">
        <v>1615308</v>
      </c>
      <c r="L1530" s="8">
        <v>208.11</v>
      </c>
      <c r="M1530" s="9">
        <v>893174</v>
      </c>
      <c r="N1530" s="8">
        <v>18.14</v>
      </c>
      <c r="O1530" s="9">
        <v>5240081</v>
      </c>
      <c r="P1530" s="8">
        <v>8.4600000000000009</v>
      </c>
      <c r="Q1530" s="9">
        <v>16905643</v>
      </c>
      <c r="R1530" s="8">
        <v>63.61</v>
      </c>
      <c r="S1530" s="9">
        <v>22096029</v>
      </c>
      <c r="T1530" s="8">
        <v>14.61</v>
      </c>
      <c r="U1530" s="9">
        <v>106529251</v>
      </c>
    </row>
    <row r="1531" spans="1:21" x14ac:dyDescent="0.2">
      <c r="A1531" s="4">
        <v>44144</v>
      </c>
      <c r="B1531" s="5">
        <v>109.85</v>
      </c>
      <c r="C1531" s="6">
        <v>7542179</v>
      </c>
      <c r="D1531" s="5">
        <v>91.51</v>
      </c>
      <c r="E1531" s="6">
        <v>5960741</v>
      </c>
      <c r="F1531" s="5">
        <v>54.08</v>
      </c>
      <c r="G1531" s="6">
        <v>24841559</v>
      </c>
      <c r="H1531" s="5">
        <v>91.45</v>
      </c>
      <c r="I1531" s="6">
        <v>6645922</v>
      </c>
      <c r="J1531" s="5">
        <v>200.62</v>
      </c>
      <c r="K1531" s="6">
        <v>2560414</v>
      </c>
      <c r="L1531" s="5">
        <v>208.57</v>
      </c>
      <c r="M1531" s="6">
        <v>1761535</v>
      </c>
      <c r="N1531" s="5">
        <v>18.18</v>
      </c>
      <c r="O1531" s="6">
        <v>13963124</v>
      </c>
      <c r="P1531" s="5">
        <v>8.4700000000000006</v>
      </c>
      <c r="Q1531" s="6">
        <v>19843620</v>
      </c>
      <c r="R1531" s="5">
        <v>64.58</v>
      </c>
      <c r="S1531" s="6">
        <v>24912528</v>
      </c>
      <c r="T1531" s="5">
        <v>14.41</v>
      </c>
      <c r="U1531" s="6">
        <v>51633247</v>
      </c>
    </row>
    <row r="1532" spans="1:21" x14ac:dyDescent="0.2">
      <c r="A1532" s="7">
        <v>44145</v>
      </c>
      <c r="B1532" s="8">
        <v>109.9</v>
      </c>
      <c r="C1532" s="9">
        <v>15848465</v>
      </c>
      <c r="D1532" s="8">
        <v>91.77</v>
      </c>
      <c r="E1532" s="9">
        <v>11369643</v>
      </c>
      <c r="F1532" s="8">
        <v>55.37</v>
      </c>
      <c r="G1532" s="9">
        <v>21923776</v>
      </c>
      <c r="H1532" s="8">
        <v>91.68</v>
      </c>
      <c r="I1532" s="9">
        <v>12142368</v>
      </c>
      <c r="J1532" s="8">
        <v>201.41</v>
      </c>
      <c r="K1532" s="9">
        <v>2700475</v>
      </c>
      <c r="L1532" s="8">
        <v>208.93</v>
      </c>
      <c r="M1532" s="9">
        <v>2453240</v>
      </c>
      <c r="N1532" s="8">
        <v>18.170000000000002</v>
      </c>
      <c r="O1532" s="9">
        <v>5531835</v>
      </c>
      <c r="P1532" s="8">
        <v>8.5</v>
      </c>
      <c r="Q1532" s="9">
        <v>8815500</v>
      </c>
      <c r="R1532" s="8">
        <v>64.5</v>
      </c>
      <c r="S1532" s="9">
        <v>26348659</v>
      </c>
      <c r="T1532" s="8">
        <v>14.31</v>
      </c>
      <c r="U1532" s="9">
        <v>64854762</v>
      </c>
    </row>
    <row r="1533" spans="1:21" x14ac:dyDescent="0.2">
      <c r="A1533" s="4">
        <v>44146</v>
      </c>
      <c r="B1533" s="5">
        <v>111.98</v>
      </c>
      <c r="C1533" s="6">
        <v>12655105</v>
      </c>
      <c r="D1533" s="5">
        <v>92.48</v>
      </c>
      <c r="E1533" s="6">
        <v>6991527</v>
      </c>
      <c r="F1533" s="5">
        <v>55.68</v>
      </c>
      <c r="G1533" s="6">
        <v>18854633</v>
      </c>
      <c r="H1533" s="5">
        <v>93.6</v>
      </c>
      <c r="I1533" s="6">
        <v>7412242</v>
      </c>
      <c r="J1533" s="5">
        <v>199.39</v>
      </c>
      <c r="K1533" s="6">
        <v>2524213</v>
      </c>
      <c r="L1533" s="5">
        <v>210.78</v>
      </c>
      <c r="M1533" s="6">
        <v>3378742</v>
      </c>
      <c r="N1533" s="5">
        <v>18.54</v>
      </c>
      <c r="O1533" s="6">
        <v>8203238</v>
      </c>
      <c r="P1533" s="5">
        <v>8.59</v>
      </c>
      <c r="Q1533" s="6">
        <v>20668832</v>
      </c>
      <c r="R1533" s="5">
        <v>64.709999999999994</v>
      </c>
      <c r="S1533" s="6">
        <v>30943844</v>
      </c>
      <c r="T1533" s="5">
        <v>14.24</v>
      </c>
      <c r="U1533" s="6">
        <v>117251357</v>
      </c>
    </row>
    <row r="1534" spans="1:21" x14ac:dyDescent="0.2">
      <c r="A1534" s="7">
        <v>44147</v>
      </c>
      <c r="B1534" s="8">
        <v>115.95</v>
      </c>
      <c r="C1534" s="9">
        <v>14148274</v>
      </c>
      <c r="D1534" s="8">
        <v>92.89</v>
      </c>
      <c r="E1534" s="9">
        <v>8391280</v>
      </c>
      <c r="F1534" s="8">
        <v>55.95</v>
      </c>
      <c r="G1534" s="9">
        <v>24042879</v>
      </c>
      <c r="H1534" s="8">
        <v>96.69</v>
      </c>
      <c r="I1534" s="9">
        <v>7009294</v>
      </c>
      <c r="J1534" s="8">
        <v>200.12</v>
      </c>
      <c r="K1534" s="9">
        <v>2016016</v>
      </c>
      <c r="L1534" s="8">
        <v>213.03</v>
      </c>
      <c r="M1534" s="9">
        <v>2139342</v>
      </c>
      <c r="N1534" s="8">
        <v>18.760000000000002</v>
      </c>
      <c r="O1534" s="9">
        <v>5641024</v>
      </c>
      <c r="P1534" s="8">
        <v>8.67</v>
      </c>
      <c r="Q1534" s="9">
        <v>11679402</v>
      </c>
      <c r="R1534" s="8">
        <v>66.430000000000007</v>
      </c>
      <c r="S1534" s="9">
        <v>25072088</v>
      </c>
      <c r="T1534" s="8">
        <v>14.41</v>
      </c>
      <c r="U1534" s="9">
        <v>97604677</v>
      </c>
    </row>
    <row r="1535" spans="1:21" x14ac:dyDescent="0.2">
      <c r="A1535" s="4">
        <v>44148</v>
      </c>
      <c r="B1535" s="5">
        <v>116.56</v>
      </c>
      <c r="C1535" s="6">
        <v>16408874</v>
      </c>
      <c r="D1535" s="5">
        <v>92.16</v>
      </c>
      <c r="E1535" s="6">
        <v>6886833</v>
      </c>
      <c r="F1535" s="5">
        <v>56.32</v>
      </c>
      <c r="G1535" s="6">
        <v>24755693</v>
      </c>
      <c r="H1535" s="5">
        <v>96.05</v>
      </c>
      <c r="I1535" s="6">
        <v>9199345</v>
      </c>
      <c r="J1535" s="5">
        <v>196.59</v>
      </c>
      <c r="K1535" s="6">
        <v>2407294</v>
      </c>
      <c r="L1535" s="5">
        <v>221.6</v>
      </c>
      <c r="M1535" s="6">
        <v>2474332</v>
      </c>
      <c r="N1535" s="5">
        <v>18.579999999999998</v>
      </c>
      <c r="O1535" s="6">
        <v>11969620</v>
      </c>
      <c r="P1535" s="5">
        <v>8.7899999999999991</v>
      </c>
      <c r="Q1535" s="6">
        <v>15734453</v>
      </c>
      <c r="R1535" s="5">
        <v>66.97</v>
      </c>
      <c r="S1535" s="6">
        <v>19204048</v>
      </c>
      <c r="T1535" s="5">
        <v>14.06</v>
      </c>
      <c r="U1535" s="6">
        <v>84004708</v>
      </c>
    </row>
    <row r="1536" spans="1:21" x14ac:dyDescent="0.2">
      <c r="A1536" s="7">
        <v>44151</v>
      </c>
      <c r="B1536" s="8">
        <v>115.11</v>
      </c>
      <c r="C1536" s="9">
        <v>10252393</v>
      </c>
      <c r="D1536" s="8">
        <v>93.86</v>
      </c>
      <c r="E1536" s="9">
        <v>11338365</v>
      </c>
      <c r="F1536" s="8">
        <v>56.76</v>
      </c>
      <c r="G1536" s="9">
        <v>10772719</v>
      </c>
      <c r="H1536" s="8">
        <v>96.39</v>
      </c>
      <c r="I1536" s="9">
        <v>6041971</v>
      </c>
      <c r="J1536" s="8">
        <v>197.57</v>
      </c>
      <c r="K1536" s="9">
        <v>1817976</v>
      </c>
      <c r="L1536" s="8">
        <v>224.03</v>
      </c>
      <c r="M1536" s="9">
        <v>2749394</v>
      </c>
      <c r="N1536" s="8">
        <v>18.55</v>
      </c>
      <c r="O1536" s="9">
        <v>10061485</v>
      </c>
      <c r="P1536" s="8">
        <v>8.84</v>
      </c>
      <c r="Q1536" s="9">
        <v>12950538</v>
      </c>
      <c r="R1536" s="8">
        <v>67.8</v>
      </c>
      <c r="S1536" s="9">
        <v>17809780</v>
      </c>
      <c r="T1536" s="8">
        <v>13.65</v>
      </c>
      <c r="U1536" s="9">
        <v>121403391</v>
      </c>
    </row>
    <row r="1537" spans="1:21" x14ac:dyDescent="0.2">
      <c r="A1537" s="4">
        <v>44152</v>
      </c>
      <c r="B1537" s="5">
        <v>115.18</v>
      </c>
      <c r="C1537" s="6">
        <v>19407728</v>
      </c>
      <c r="D1537" s="5">
        <v>92.17</v>
      </c>
      <c r="E1537" s="6">
        <v>9580277</v>
      </c>
      <c r="F1537" s="5">
        <v>57.1</v>
      </c>
      <c r="G1537" s="6">
        <v>23789084</v>
      </c>
      <c r="H1537" s="5">
        <v>96.92</v>
      </c>
      <c r="I1537" s="6">
        <v>12534893</v>
      </c>
      <c r="J1537" s="5">
        <v>196.09</v>
      </c>
      <c r="K1537" s="6">
        <v>2207502</v>
      </c>
      <c r="L1537" s="5">
        <v>225.35</v>
      </c>
      <c r="M1537" s="6">
        <v>3144545</v>
      </c>
      <c r="N1537" s="5">
        <v>18.78</v>
      </c>
      <c r="O1537" s="6">
        <v>7799155</v>
      </c>
      <c r="P1537" s="5">
        <v>8.82</v>
      </c>
      <c r="Q1537" s="6">
        <v>10101232</v>
      </c>
      <c r="R1537" s="5">
        <v>66.31</v>
      </c>
      <c r="S1537" s="6">
        <v>15047067</v>
      </c>
      <c r="T1537" s="5">
        <v>14.06</v>
      </c>
      <c r="U1537" s="6">
        <v>86264837</v>
      </c>
    </row>
    <row r="1538" spans="1:21" x14ac:dyDescent="0.2">
      <c r="A1538" s="7">
        <v>44153</v>
      </c>
      <c r="B1538" s="8">
        <v>113.91</v>
      </c>
      <c r="C1538" s="9">
        <v>17033901</v>
      </c>
      <c r="D1538" s="8">
        <v>91.89</v>
      </c>
      <c r="E1538" s="9">
        <v>7666521</v>
      </c>
      <c r="F1538" s="8">
        <v>58.69</v>
      </c>
      <c r="G1538" s="9">
        <v>22007483</v>
      </c>
      <c r="H1538" s="8">
        <v>98.67</v>
      </c>
      <c r="I1538" s="9">
        <v>8441977</v>
      </c>
      <c r="J1538" s="8">
        <v>194.06</v>
      </c>
      <c r="K1538" s="9">
        <v>1905773</v>
      </c>
      <c r="L1538" s="8">
        <v>226.07</v>
      </c>
      <c r="M1538" s="9">
        <v>2235318</v>
      </c>
      <c r="N1538" s="8">
        <v>19.309999999999999</v>
      </c>
      <c r="O1538" s="9">
        <v>12960826</v>
      </c>
      <c r="P1538" s="8">
        <v>8.7899999999999991</v>
      </c>
      <c r="Q1538" s="9">
        <v>8542863</v>
      </c>
      <c r="R1538" s="8">
        <v>66.94</v>
      </c>
      <c r="S1538" s="9">
        <v>24662762</v>
      </c>
      <c r="T1538" s="8">
        <v>14.28</v>
      </c>
      <c r="U1538" s="9">
        <v>125294321</v>
      </c>
    </row>
    <row r="1539" spans="1:21" x14ac:dyDescent="0.2">
      <c r="A1539" s="4">
        <v>44154</v>
      </c>
      <c r="B1539" s="5">
        <v>113.64</v>
      </c>
      <c r="C1539" s="6">
        <v>12951814</v>
      </c>
      <c r="D1539" s="5">
        <v>92.3</v>
      </c>
      <c r="E1539" s="6">
        <v>10276596</v>
      </c>
      <c r="F1539" s="5">
        <v>59.24</v>
      </c>
      <c r="G1539" s="6">
        <v>26171290</v>
      </c>
      <c r="H1539" s="5">
        <v>97.57</v>
      </c>
      <c r="I1539" s="6">
        <v>10605044</v>
      </c>
      <c r="J1539" s="5">
        <v>192.22</v>
      </c>
      <c r="K1539" s="6">
        <v>1933909</v>
      </c>
      <c r="L1539" s="5">
        <v>224.28</v>
      </c>
      <c r="M1539" s="6">
        <v>1472751</v>
      </c>
      <c r="N1539" s="5">
        <v>19.989999999999998</v>
      </c>
      <c r="O1539" s="6">
        <v>8608012</v>
      </c>
      <c r="P1539" s="5">
        <v>8.81</v>
      </c>
      <c r="Q1539" s="6">
        <v>19631561</v>
      </c>
      <c r="R1539" s="5">
        <v>67.010000000000005</v>
      </c>
      <c r="S1539" s="6">
        <v>21996943</v>
      </c>
      <c r="T1539" s="5">
        <v>14.54</v>
      </c>
      <c r="U1539" s="6">
        <v>65768479</v>
      </c>
    </row>
    <row r="1540" spans="1:21" x14ac:dyDescent="0.2">
      <c r="A1540" s="7">
        <v>44155</v>
      </c>
      <c r="B1540" s="8">
        <v>115.94</v>
      </c>
      <c r="C1540" s="9">
        <v>11456433</v>
      </c>
      <c r="D1540" s="8">
        <v>92.96</v>
      </c>
      <c r="E1540" s="9">
        <v>9330280</v>
      </c>
      <c r="F1540" s="8">
        <v>59.71</v>
      </c>
      <c r="G1540" s="9">
        <v>14222391</v>
      </c>
      <c r="H1540" s="8">
        <v>97.39</v>
      </c>
      <c r="I1540" s="9">
        <v>7063000</v>
      </c>
      <c r="J1540" s="8">
        <v>195.79</v>
      </c>
      <c r="K1540" s="9">
        <v>2118562</v>
      </c>
      <c r="L1540" s="8">
        <v>225.83</v>
      </c>
      <c r="M1540" s="9">
        <v>2551394</v>
      </c>
      <c r="N1540" s="8">
        <v>19.850000000000001</v>
      </c>
      <c r="O1540" s="9">
        <v>10566072</v>
      </c>
      <c r="P1540" s="8">
        <v>8.65</v>
      </c>
      <c r="Q1540" s="9">
        <v>13473584</v>
      </c>
      <c r="R1540" s="8">
        <v>65.69</v>
      </c>
      <c r="S1540" s="9">
        <v>25850310</v>
      </c>
      <c r="T1540" s="8">
        <v>14.44</v>
      </c>
      <c r="U1540" s="9">
        <v>78776046</v>
      </c>
    </row>
    <row r="1541" spans="1:21" x14ac:dyDescent="0.2">
      <c r="A1541" s="4">
        <v>44158</v>
      </c>
      <c r="B1541" s="5">
        <v>117.61</v>
      </c>
      <c r="C1541" s="6">
        <v>12184063</v>
      </c>
      <c r="D1541" s="5">
        <v>93.94</v>
      </c>
      <c r="E1541" s="6">
        <v>6891324</v>
      </c>
      <c r="F1541" s="5">
        <v>60.37</v>
      </c>
      <c r="G1541" s="6">
        <v>33455289</v>
      </c>
      <c r="H1541" s="5">
        <v>97.12</v>
      </c>
      <c r="I1541" s="6">
        <v>9730275</v>
      </c>
      <c r="J1541" s="5">
        <v>193.8</v>
      </c>
      <c r="K1541" s="6">
        <v>912747</v>
      </c>
      <c r="L1541" s="5">
        <v>229.9</v>
      </c>
      <c r="M1541" s="6">
        <v>1774410</v>
      </c>
      <c r="N1541" s="5">
        <v>19.559999999999999</v>
      </c>
      <c r="O1541" s="6">
        <v>10469500</v>
      </c>
      <c r="P1541" s="5">
        <v>8.6199999999999992</v>
      </c>
      <c r="Q1541" s="6">
        <v>13082037</v>
      </c>
      <c r="R1541" s="5">
        <v>66.72</v>
      </c>
      <c r="S1541" s="6">
        <v>15773673</v>
      </c>
      <c r="T1541" s="5">
        <v>14.55</v>
      </c>
      <c r="U1541" s="6">
        <v>63684878</v>
      </c>
    </row>
    <row r="1542" spans="1:21" x14ac:dyDescent="0.2">
      <c r="A1542" s="7">
        <v>44159</v>
      </c>
      <c r="B1542" s="8">
        <v>117.06</v>
      </c>
      <c r="C1542" s="9">
        <v>8939821</v>
      </c>
      <c r="D1542" s="8">
        <v>95.28</v>
      </c>
      <c r="E1542" s="9">
        <v>8822230</v>
      </c>
      <c r="F1542" s="8">
        <v>61.45</v>
      </c>
      <c r="G1542" s="9">
        <v>17972941</v>
      </c>
      <c r="H1542" s="8">
        <v>97.36</v>
      </c>
      <c r="I1542" s="9">
        <v>5871042</v>
      </c>
      <c r="J1542" s="8">
        <v>190.5</v>
      </c>
      <c r="K1542" s="9">
        <v>1207264</v>
      </c>
      <c r="L1542" s="8">
        <v>241.01</v>
      </c>
      <c r="M1542" s="9">
        <v>1734285</v>
      </c>
      <c r="N1542" s="8">
        <v>19.899999999999999</v>
      </c>
      <c r="O1542" s="9">
        <v>7557867</v>
      </c>
      <c r="P1542" s="8">
        <v>8.49</v>
      </c>
      <c r="Q1542" s="9">
        <v>6861782</v>
      </c>
      <c r="R1542" s="8">
        <v>68.260000000000005</v>
      </c>
      <c r="S1542" s="9">
        <v>21807683</v>
      </c>
      <c r="T1542" s="8">
        <v>15.31</v>
      </c>
      <c r="U1542" s="9">
        <v>91918396</v>
      </c>
    </row>
    <row r="1543" spans="1:21" x14ac:dyDescent="0.2">
      <c r="A1543" s="4">
        <v>44160</v>
      </c>
      <c r="B1543" s="5">
        <v>117.86</v>
      </c>
      <c r="C1543" s="6">
        <v>11833436</v>
      </c>
      <c r="D1543" s="5">
        <v>94.6</v>
      </c>
      <c r="E1543" s="6">
        <v>7143874</v>
      </c>
      <c r="F1543" s="5">
        <v>63.1</v>
      </c>
      <c r="G1543" s="6">
        <v>20302582</v>
      </c>
      <c r="H1543" s="5">
        <v>96.82</v>
      </c>
      <c r="I1543" s="6">
        <v>10106684</v>
      </c>
      <c r="J1543" s="5">
        <v>190.4</v>
      </c>
      <c r="K1543" s="6">
        <v>1858523</v>
      </c>
      <c r="L1543" s="5">
        <v>241.64</v>
      </c>
      <c r="M1543" s="6">
        <v>2059099</v>
      </c>
      <c r="N1543" s="5">
        <v>20.170000000000002</v>
      </c>
      <c r="O1543" s="6">
        <v>6241580</v>
      </c>
      <c r="P1543" s="5">
        <v>8.66</v>
      </c>
      <c r="Q1543" s="6">
        <v>11351475</v>
      </c>
      <c r="R1543" s="5">
        <v>67.290000000000006</v>
      </c>
      <c r="S1543" s="6">
        <v>16673934</v>
      </c>
      <c r="T1543" s="5">
        <v>15.24</v>
      </c>
      <c r="U1543" s="6">
        <v>91464716</v>
      </c>
    </row>
    <row r="1544" spans="1:21" x14ac:dyDescent="0.2">
      <c r="A1544" s="7">
        <v>44161</v>
      </c>
      <c r="B1544" s="8">
        <v>121.39</v>
      </c>
      <c r="C1544" s="9">
        <v>10310558</v>
      </c>
      <c r="D1544" s="8">
        <v>95.42</v>
      </c>
      <c r="E1544" s="9">
        <v>10746845</v>
      </c>
      <c r="F1544" s="8">
        <v>63.84</v>
      </c>
      <c r="G1544" s="9">
        <v>15090213</v>
      </c>
      <c r="H1544" s="8">
        <v>97.1</v>
      </c>
      <c r="I1544" s="9">
        <v>8191840</v>
      </c>
      <c r="J1544" s="8">
        <v>191.07</v>
      </c>
      <c r="K1544" s="9">
        <v>2645943</v>
      </c>
      <c r="L1544" s="8">
        <v>241.24</v>
      </c>
      <c r="M1544" s="9">
        <v>2207309</v>
      </c>
      <c r="N1544" s="8">
        <v>19.899999999999999</v>
      </c>
      <c r="O1544" s="9">
        <v>14323788</v>
      </c>
      <c r="P1544" s="8">
        <v>8.81</v>
      </c>
      <c r="Q1544" s="9">
        <v>8181075</v>
      </c>
      <c r="R1544" s="8">
        <v>67.209999999999994</v>
      </c>
      <c r="S1544" s="9">
        <v>17885313</v>
      </c>
      <c r="T1544" s="8">
        <v>15.34</v>
      </c>
      <c r="U1544" s="9">
        <v>90263808</v>
      </c>
    </row>
    <row r="1545" spans="1:21" x14ac:dyDescent="0.2">
      <c r="A1545" s="4">
        <v>44162</v>
      </c>
      <c r="B1545" s="5">
        <v>123.47</v>
      </c>
      <c r="C1545" s="6">
        <v>8231825</v>
      </c>
      <c r="D1545" s="5">
        <v>95.31</v>
      </c>
      <c r="E1545" s="6">
        <v>9934251</v>
      </c>
      <c r="F1545" s="5">
        <v>64.88</v>
      </c>
      <c r="G1545" s="6">
        <v>19211798</v>
      </c>
      <c r="H1545" s="5">
        <v>98.14</v>
      </c>
      <c r="I1545" s="6">
        <v>8173032</v>
      </c>
      <c r="J1545" s="5">
        <v>197.78</v>
      </c>
      <c r="K1545" s="6">
        <v>2688474</v>
      </c>
      <c r="L1545" s="5">
        <v>242.61</v>
      </c>
      <c r="M1545" s="6">
        <v>2662990</v>
      </c>
      <c r="N1545" s="5">
        <v>20.55</v>
      </c>
      <c r="O1545" s="6">
        <v>9878296</v>
      </c>
      <c r="P1545" s="5">
        <v>8.9</v>
      </c>
      <c r="Q1545" s="6">
        <v>14048103</v>
      </c>
      <c r="R1545" s="5">
        <v>68.13</v>
      </c>
      <c r="S1545" s="6">
        <v>18965010</v>
      </c>
      <c r="T1545" s="5">
        <v>15.67</v>
      </c>
      <c r="U1545" s="6">
        <v>50294281</v>
      </c>
    </row>
    <row r="1546" spans="1:21" x14ac:dyDescent="0.2">
      <c r="A1546" s="7">
        <v>44165</v>
      </c>
      <c r="B1546" s="8">
        <v>125.17</v>
      </c>
      <c r="C1546" s="9">
        <v>12538158</v>
      </c>
      <c r="D1546" s="8">
        <v>98.67</v>
      </c>
      <c r="E1546" s="9">
        <v>7807125</v>
      </c>
      <c r="F1546" s="8">
        <v>64.39</v>
      </c>
      <c r="G1546" s="9">
        <v>26062244</v>
      </c>
      <c r="H1546" s="8">
        <v>98.17</v>
      </c>
      <c r="I1546" s="9">
        <v>6375004</v>
      </c>
      <c r="J1546" s="8">
        <v>195.17</v>
      </c>
      <c r="K1546" s="9">
        <v>1933974</v>
      </c>
      <c r="L1546" s="8">
        <v>245.56</v>
      </c>
      <c r="M1546" s="9">
        <v>1594073</v>
      </c>
      <c r="N1546" s="8">
        <v>20.92</v>
      </c>
      <c r="O1546" s="9">
        <v>7361448</v>
      </c>
      <c r="P1546" s="8">
        <v>8.7100000000000009</v>
      </c>
      <c r="Q1546" s="9">
        <v>13810232</v>
      </c>
      <c r="R1546" s="8">
        <v>68.12</v>
      </c>
      <c r="S1546" s="9">
        <v>32392010</v>
      </c>
      <c r="T1546" s="8">
        <v>15.59</v>
      </c>
      <c r="U1546" s="9">
        <v>63694938</v>
      </c>
    </row>
    <row r="1547" spans="1:21" x14ac:dyDescent="0.2">
      <c r="A1547" s="4">
        <v>44166</v>
      </c>
      <c r="B1547" s="5">
        <v>124.68</v>
      </c>
      <c r="C1547" s="6">
        <v>11721446</v>
      </c>
      <c r="D1547" s="5">
        <v>100.12</v>
      </c>
      <c r="E1547" s="6">
        <v>6396353</v>
      </c>
      <c r="F1547" s="5">
        <v>62.68</v>
      </c>
      <c r="G1547" s="6">
        <v>21042963</v>
      </c>
      <c r="H1547" s="5">
        <v>99.14</v>
      </c>
      <c r="I1547" s="6">
        <v>10670300</v>
      </c>
      <c r="J1547" s="5">
        <v>200.15</v>
      </c>
      <c r="K1547" s="6">
        <v>3060621</v>
      </c>
      <c r="L1547" s="5">
        <v>249.23</v>
      </c>
      <c r="M1547" s="6">
        <v>1700450</v>
      </c>
      <c r="N1547" s="5">
        <v>21.08</v>
      </c>
      <c r="O1547" s="6">
        <v>8993011</v>
      </c>
      <c r="P1547" s="5">
        <v>8.59</v>
      </c>
      <c r="Q1547" s="6">
        <v>22584271</v>
      </c>
      <c r="R1547" s="5">
        <v>67.569999999999993</v>
      </c>
      <c r="S1547" s="6">
        <v>27550125</v>
      </c>
      <c r="T1547" s="5">
        <v>15.38</v>
      </c>
      <c r="U1547" s="6">
        <v>94358699</v>
      </c>
    </row>
    <row r="1548" spans="1:21" x14ac:dyDescent="0.2">
      <c r="A1548" s="7">
        <v>44167</v>
      </c>
      <c r="B1548" s="8">
        <v>122.09</v>
      </c>
      <c r="C1548" s="9">
        <v>11062606</v>
      </c>
      <c r="D1548" s="8">
        <v>99.71</v>
      </c>
      <c r="E1548" s="9">
        <v>11100369</v>
      </c>
      <c r="F1548" s="8">
        <v>63.17</v>
      </c>
      <c r="G1548" s="9">
        <v>20507810</v>
      </c>
      <c r="H1548" s="8">
        <v>97.5</v>
      </c>
      <c r="I1548" s="9">
        <v>7737830</v>
      </c>
      <c r="J1548" s="8">
        <v>199.94</v>
      </c>
      <c r="K1548" s="9">
        <v>837595</v>
      </c>
      <c r="L1548" s="8">
        <v>244.73</v>
      </c>
      <c r="M1548" s="9">
        <v>1504864</v>
      </c>
      <c r="N1548" s="8">
        <v>21.11</v>
      </c>
      <c r="O1548" s="9">
        <v>13531715</v>
      </c>
      <c r="P1548" s="8">
        <v>8.4700000000000006</v>
      </c>
      <c r="Q1548" s="9">
        <v>19377105</v>
      </c>
      <c r="R1548" s="8">
        <v>66.77</v>
      </c>
      <c r="S1548" s="9">
        <v>32455087</v>
      </c>
      <c r="T1548" s="8">
        <v>15.45</v>
      </c>
      <c r="U1548" s="9">
        <v>51315347</v>
      </c>
    </row>
    <row r="1549" spans="1:21" x14ac:dyDescent="0.2">
      <c r="A1549" s="4">
        <v>44168</v>
      </c>
      <c r="B1549" s="5">
        <v>121.86</v>
      </c>
      <c r="C1549" s="6">
        <v>17787447</v>
      </c>
      <c r="D1549" s="5">
        <v>102.18</v>
      </c>
      <c r="E1549" s="6">
        <v>5544810</v>
      </c>
      <c r="F1549" s="5">
        <v>63.26</v>
      </c>
      <c r="G1549" s="6">
        <v>12852574</v>
      </c>
      <c r="H1549" s="5">
        <v>98.53</v>
      </c>
      <c r="I1549" s="6">
        <v>9391684</v>
      </c>
      <c r="J1549" s="5">
        <v>198.46</v>
      </c>
      <c r="K1549" s="6">
        <v>2273629</v>
      </c>
      <c r="L1549" s="5">
        <v>245.73</v>
      </c>
      <c r="M1549" s="6">
        <v>3172130</v>
      </c>
      <c r="N1549" s="5">
        <v>20.6</v>
      </c>
      <c r="O1549" s="6">
        <v>12029475</v>
      </c>
      <c r="P1549" s="5">
        <v>8.39</v>
      </c>
      <c r="Q1549" s="6">
        <v>12591110</v>
      </c>
      <c r="R1549" s="5">
        <v>67.260000000000005</v>
      </c>
      <c r="S1549" s="6">
        <v>13250850</v>
      </c>
      <c r="T1549" s="5">
        <v>15.66</v>
      </c>
      <c r="U1549" s="6">
        <v>26749740</v>
      </c>
    </row>
    <row r="1550" spans="1:21" x14ac:dyDescent="0.2">
      <c r="A1550" s="7">
        <v>44169</v>
      </c>
      <c r="B1550" s="8">
        <v>121.12</v>
      </c>
      <c r="C1550" s="9">
        <v>14384177</v>
      </c>
      <c r="D1550" s="8">
        <v>99.46</v>
      </c>
      <c r="E1550" s="9">
        <v>8638429</v>
      </c>
      <c r="F1550" s="8">
        <v>61.96</v>
      </c>
      <c r="G1550" s="9">
        <v>19536958</v>
      </c>
      <c r="H1550" s="8">
        <v>98</v>
      </c>
      <c r="I1550" s="9">
        <v>5760677</v>
      </c>
      <c r="J1550" s="8">
        <v>199.46</v>
      </c>
      <c r="K1550" s="9">
        <v>1499943</v>
      </c>
      <c r="L1550" s="8">
        <v>246.91</v>
      </c>
      <c r="M1550" s="9">
        <v>1682418</v>
      </c>
      <c r="N1550" s="8">
        <v>20.3</v>
      </c>
      <c r="O1550" s="9">
        <v>10073548</v>
      </c>
      <c r="P1550" s="8">
        <v>8.24</v>
      </c>
      <c r="Q1550" s="9">
        <v>21591934</v>
      </c>
      <c r="R1550" s="8">
        <v>66.040000000000006</v>
      </c>
      <c r="S1550" s="9">
        <v>31899157</v>
      </c>
      <c r="T1550" s="8">
        <v>15.83</v>
      </c>
      <c r="U1550" s="9">
        <v>91290553</v>
      </c>
    </row>
    <row r="1551" spans="1:21" x14ac:dyDescent="0.2">
      <c r="A1551" s="4">
        <v>44172</v>
      </c>
      <c r="B1551" s="5">
        <v>118.12</v>
      </c>
      <c r="C1551" s="6">
        <v>14282666</v>
      </c>
      <c r="D1551" s="5">
        <v>99.53</v>
      </c>
      <c r="E1551" s="6">
        <v>4079125</v>
      </c>
      <c r="F1551" s="5">
        <v>62.16</v>
      </c>
      <c r="G1551" s="6">
        <v>28079190</v>
      </c>
      <c r="H1551" s="5">
        <v>98.09</v>
      </c>
      <c r="I1551" s="6">
        <v>7704400</v>
      </c>
      <c r="J1551" s="5">
        <v>202.33</v>
      </c>
      <c r="K1551" s="6">
        <v>2187012</v>
      </c>
      <c r="L1551" s="5">
        <v>245.94</v>
      </c>
      <c r="M1551" s="6">
        <v>3123447</v>
      </c>
      <c r="N1551" s="5">
        <v>20.74</v>
      </c>
      <c r="O1551" s="6">
        <v>9603704</v>
      </c>
      <c r="P1551" s="5">
        <v>8.1999999999999993</v>
      </c>
      <c r="Q1551" s="6">
        <v>21377204</v>
      </c>
      <c r="R1551" s="5">
        <v>64.42</v>
      </c>
      <c r="S1551" s="6">
        <v>29073662</v>
      </c>
      <c r="T1551" s="5">
        <v>16.28</v>
      </c>
      <c r="U1551" s="6">
        <v>58174830</v>
      </c>
    </row>
    <row r="1552" spans="1:21" x14ac:dyDescent="0.2">
      <c r="A1552" s="7">
        <v>44173</v>
      </c>
      <c r="B1552" s="8">
        <v>119.95</v>
      </c>
      <c r="C1552" s="9">
        <v>14336113</v>
      </c>
      <c r="D1552" s="8">
        <v>100.45</v>
      </c>
      <c r="E1552" s="9">
        <v>12289584</v>
      </c>
      <c r="F1552" s="8">
        <v>62.67</v>
      </c>
      <c r="G1552" s="9">
        <v>11449690</v>
      </c>
      <c r="H1552" s="8">
        <v>97.53</v>
      </c>
      <c r="I1552" s="9">
        <v>8099531</v>
      </c>
      <c r="J1552" s="8">
        <v>201.53</v>
      </c>
      <c r="K1552" s="9">
        <v>2319811</v>
      </c>
      <c r="L1552" s="8">
        <v>253.61</v>
      </c>
      <c r="M1552" s="9">
        <v>1497446</v>
      </c>
      <c r="N1552" s="8">
        <v>20.86</v>
      </c>
      <c r="O1552" s="9">
        <v>6858633</v>
      </c>
      <c r="P1552" s="8">
        <v>8.1999999999999993</v>
      </c>
      <c r="Q1552" s="9">
        <v>22299522</v>
      </c>
      <c r="R1552" s="8">
        <v>65.42</v>
      </c>
      <c r="S1552" s="9">
        <v>22728831</v>
      </c>
      <c r="T1552" s="8">
        <v>16.440000000000001</v>
      </c>
      <c r="U1552" s="9">
        <v>28256874</v>
      </c>
    </row>
    <row r="1553" spans="1:21" x14ac:dyDescent="0.2">
      <c r="A1553" s="4">
        <v>44174</v>
      </c>
      <c r="B1553" s="5">
        <v>122.39</v>
      </c>
      <c r="C1553" s="6">
        <v>11625479</v>
      </c>
      <c r="D1553" s="5">
        <v>100.1</v>
      </c>
      <c r="E1553" s="6">
        <v>6544888</v>
      </c>
      <c r="F1553" s="5">
        <v>62.97</v>
      </c>
      <c r="G1553" s="6">
        <v>22043004</v>
      </c>
      <c r="H1553" s="5">
        <v>97.54</v>
      </c>
      <c r="I1553" s="6">
        <v>10249129</v>
      </c>
      <c r="J1553" s="5">
        <v>205.35</v>
      </c>
      <c r="K1553" s="6">
        <v>2550428</v>
      </c>
      <c r="L1553" s="5">
        <v>253.64</v>
      </c>
      <c r="M1553" s="6">
        <v>3366549</v>
      </c>
      <c r="N1553" s="5">
        <v>21.44</v>
      </c>
      <c r="O1553" s="6">
        <v>7602838</v>
      </c>
      <c r="P1553" s="5">
        <v>8.32</v>
      </c>
      <c r="Q1553" s="6">
        <v>16262286</v>
      </c>
      <c r="R1553" s="5">
        <v>64.790000000000006</v>
      </c>
      <c r="S1553" s="6">
        <v>28322144</v>
      </c>
      <c r="T1553" s="5">
        <v>16.55</v>
      </c>
      <c r="U1553" s="6">
        <v>58310731</v>
      </c>
    </row>
    <row r="1554" spans="1:21" x14ac:dyDescent="0.2">
      <c r="A1554" s="7">
        <v>44175</v>
      </c>
      <c r="B1554" s="8">
        <v>121.57</v>
      </c>
      <c r="C1554" s="9">
        <v>9732132</v>
      </c>
      <c r="D1554" s="8">
        <v>102.06</v>
      </c>
      <c r="E1554" s="9">
        <v>3648069</v>
      </c>
      <c r="F1554" s="8">
        <v>63.91</v>
      </c>
      <c r="G1554" s="9">
        <v>5662016</v>
      </c>
      <c r="H1554" s="8">
        <v>96.17</v>
      </c>
      <c r="I1554" s="9">
        <v>9410568</v>
      </c>
      <c r="J1554" s="8">
        <v>208.07</v>
      </c>
      <c r="K1554" s="9">
        <v>1921477</v>
      </c>
      <c r="L1554" s="8">
        <v>247.36</v>
      </c>
      <c r="M1554" s="9">
        <v>3922468</v>
      </c>
      <c r="N1554" s="8">
        <v>21.23</v>
      </c>
      <c r="O1554" s="9">
        <v>6104126</v>
      </c>
      <c r="P1554" s="8">
        <v>8.43</v>
      </c>
      <c r="Q1554" s="9">
        <v>11423796</v>
      </c>
      <c r="R1554" s="8">
        <v>63.74</v>
      </c>
      <c r="S1554" s="9">
        <v>21523034</v>
      </c>
      <c r="T1554" s="8">
        <v>16.64</v>
      </c>
      <c r="U1554" s="9">
        <v>57942470</v>
      </c>
    </row>
    <row r="1555" spans="1:21" x14ac:dyDescent="0.2">
      <c r="A1555" s="4">
        <v>44176</v>
      </c>
      <c r="B1555" s="5">
        <v>127.37</v>
      </c>
      <c r="C1555" s="6">
        <v>12525657</v>
      </c>
      <c r="D1555" s="5">
        <v>102.34</v>
      </c>
      <c r="E1555" s="6">
        <v>7816986</v>
      </c>
      <c r="F1555" s="5">
        <v>62.49</v>
      </c>
      <c r="G1555" s="6">
        <v>19825585</v>
      </c>
      <c r="H1555" s="5">
        <v>97.37</v>
      </c>
      <c r="I1555" s="6">
        <v>8504554</v>
      </c>
      <c r="J1555" s="5">
        <v>205.73</v>
      </c>
      <c r="K1555" s="6">
        <v>2095149</v>
      </c>
      <c r="L1555" s="5">
        <v>246.09</v>
      </c>
      <c r="M1555" s="6">
        <v>3243244</v>
      </c>
      <c r="N1555" s="5">
        <v>21.22</v>
      </c>
      <c r="O1555" s="6">
        <v>11590644</v>
      </c>
      <c r="P1555" s="5">
        <v>8.34</v>
      </c>
      <c r="Q1555" s="6">
        <v>10794365</v>
      </c>
      <c r="R1555" s="5">
        <v>63.35</v>
      </c>
      <c r="S1555" s="6">
        <v>19662063</v>
      </c>
      <c r="T1555" s="5">
        <v>16.2</v>
      </c>
      <c r="U1555" s="6">
        <v>62724982</v>
      </c>
    </row>
    <row r="1556" spans="1:21" x14ac:dyDescent="0.2">
      <c r="A1556" s="7">
        <v>44179</v>
      </c>
      <c r="B1556" s="8">
        <v>128.22999999999999</v>
      </c>
      <c r="C1556" s="9">
        <v>7098074</v>
      </c>
      <c r="D1556" s="8">
        <v>105.67</v>
      </c>
      <c r="E1556" s="9">
        <v>7827104</v>
      </c>
      <c r="F1556" s="8">
        <v>62.19</v>
      </c>
      <c r="G1556" s="9">
        <v>14543906</v>
      </c>
      <c r="H1556" s="8">
        <v>94.06</v>
      </c>
      <c r="I1556" s="9">
        <v>7118110</v>
      </c>
      <c r="J1556" s="8">
        <v>212.91</v>
      </c>
      <c r="K1556" s="9">
        <v>851370</v>
      </c>
      <c r="L1556" s="8">
        <v>241.74</v>
      </c>
      <c r="M1556" s="9">
        <v>2189742</v>
      </c>
      <c r="N1556" s="8">
        <v>21.42</v>
      </c>
      <c r="O1556" s="9">
        <v>10196983</v>
      </c>
      <c r="P1556" s="8">
        <v>8.2100000000000009</v>
      </c>
      <c r="Q1556" s="9">
        <v>20845176</v>
      </c>
      <c r="R1556" s="8">
        <v>62.32</v>
      </c>
      <c r="S1556" s="9">
        <v>19150358</v>
      </c>
      <c r="T1556" s="8">
        <v>16.45</v>
      </c>
      <c r="U1556" s="9">
        <v>92694374</v>
      </c>
    </row>
    <row r="1557" spans="1:21" x14ac:dyDescent="0.2">
      <c r="A1557" s="4">
        <v>44180</v>
      </c>
      <c r="B1557" s="5">
        <v>128.77000000000001</v>
      </c>
      <c r="C1557" s="6">
        <v>13032851</v>
      </c>
      <c r="D1557" s="5">
        <v>105.58</v>
      </c>
      <c r="E1557" s="6">
        <v>9474508</v>
      </c>
      <c r="F1557" s="5">
        <v>61.92</v>
      </c>
      <c r="G1557" s="6">
        <v>17497711</v>
      </c>
      <c r="H1557" s="5">
        <v>93.89</v>
      </c>
      <c r="I1557" s="6">
        <v>6411569</v>
      </c>
      <c r="J1557" s="5">
        <v>214.4</v>
      </c>
      <c r="K1557" s="6">
        <v>2763660</v>
      </c>
      <c r="L1557" s="5">
        <v>242.67</v>
      </c>
      <c r="M1557" s="6">
        <v>3497047</v>
      </c>
      <c r="N1557" s="5">
        <v>21.49</v>
      </c>
      <c r="O1557" s="6">
        <v>10192379</v>
      </c>
      <c r="P1557" s="5">
        <v>8.19</v>
      </c>
      <c r="Q1557" s="6">
        <v>12114079</v>
      </c>
      <c r="R1557" s="5">
        <v>61.56</v>
      </c>
      <c r="S1557" s="6">
        <v>19331522</v>
      </c>
      <c r="T1557" s="5">
        <v>16.670000000000002</v>
      </c>
      <c r="U1557" s="6">
        <v>110631236</v>
      </c>
    </row>
    <row r="1558" spans="1:21" x14ac:dyDescent="0.2">
      <c r="A1558" s="7">
        <v>44181</v>
      </c>
      <c r="B1558" s="8">
        <v>131.52000000000001</v>
      </c>
      <c r="C1558" s="9">
        <v>10632188</v>
      </c>
      <c r="D1558" s="8">
        <v>104.44</v>
      </c>
      <c r="E1558" s="9">
        <v>6812339</v>
      </c>
      <c r="F1558" s="8">
        <v>61.64</v>
      </c>
      <c r="G1558" s="9">
        <v>33885932</v>
      </c>
      <c r="H1558" s="8">
        <v>91.83</v>
      </c>
      <c r="I1558" s="9">
        <v>7503859</v>
      </c>
      <c r="J1558" s="8">
        <v>212.04</v>
      </c>
      <c r="K1558" s="9">
        <v>2345273</v>
      </c>
      <c r="L1558" s="8">
        <v>238.42</v>
      </c>
      <c r="M1558" s="9">
        <v>3204947</v>
      </c>
      <c r="N1558" s="8">
        <v>21.46</v>
      </c>
      <c r="O1558" s="9">
        <v>15716135</v>
      </c>
      <c r="P1558" s="8">
        <v>8.23</v>
      </c>
      <c r="Q1558" s="9">
        <v>15425462</v>
      </c>
      <c r="R1558" s="8">
        <v>61.87</v>
      </c>
      <c r="S1558" s="9">
        <v>29864281</v>
      </c>
      <c r="T1558" s="8">
        <v>16.899999999999999</v>
      </c>
      <c r="U1558" s="9">
        <v>91015308</v>
      </c>
    </row>
    <row r="1559" spans="1:21" x14ac:dyDescent="0.2">
      <c r="A1559" s="4">
        <v>44182</v>
      </c>
      <c r="B1559" s="5">
        <v>131.83000000000001</v>
      </c>
      <c r="C1559" s="6">
        <v>8336683</v>
      </c>
      <c r="D1559" s="5">
        <v>104.42</v>
      </c>
      <c r="E1559" s="6">
        <v>11103867</v>
      </c>
      <c r="F1559" s="5">
        <v>61.7</v>
      </c>
      <c r="G1559" s="6">
        <v>13865897</v>
      </c>
      <c r="H1559" s="5">
        <v>92.06</v>
      </c>
      <c r="I1559" s="6">
        <v>8585036</v>
      </c>
      <c r="J1559" s="5">
        <v>208.72</v>
      </c>
      <c r="K1559" s="6">
        <v>2176369</v>
      </c>
      <c r="L1559" s="5">
        <v>239.77</v>
      </c>
      <c r="M1559" s="6">
        <v>1230482</v>
      </c>
      <c r="N1559" s="5">
        <v>21.56</v>
      </c>
      <c r="O1559" s="6">
        <v>5953669</v>
      </c>
      <c r="P1559" s="5">
        <v>8.17</v>
      </c>
      <c r="Q1559" s="6">
        <v>16340207</v>
      </c>
      <c r="R1559" s="5">
        <v>60.93</v>
      </c>
      <c r="S1559" s="6">
        <v>16671418</v>
      </c>
      <c r="T1559" s="5">
        <v>16.559999999999999</v>
      </c>
      <c r="U1559" s="6">
        <v>75829448</v>
      </c>
    </row>
    <row r="1560" spans="1:21" x14ac:dyDescent="0.2">
      <c r="A1560" s="7">
        <v>44183</v>
      </c>
      <c r="B1560" s="8">
        <v>130.18</v>
      </c>
      <c r="C1560" s="9">
        <v>10803116</v>
      </c>
      <c r="D1560" s="8">
        <v>105.5</v>
      </c>
      <c r="E1560" s="9">
        <v>7295590</v>
      </c>
      <c r="F1560" s="8">
        <v>61.15</v>
      </c>
      <c r="G1560" s="9">
        <v>17898742</v>
      </c>
      <c r="H1560" s="8">
        <v>90.32</v>
      </c>
      <c r="I1560" s="9">
        <v>7413289</v>
      </c>
      <c r="J1560" s="8">
        <v>206.7</v>
      </c>
      <c r="K1560" s="9">
        <v>3378225</v>
      </c>
      <c r="L1560" s="8">
        <v>236.8</v>
      </c>
      <c r="M1560" s="9">
        <v>3185239</v>
      </c>
      <c r="N1560" s="8">
        <v>22.04</v>
      </c>
      <c r="O1560" s="9">
        <v>9579138</v>
      </c>
      <c r="P1560" s="8">
        <v>8.17</v>
      </c>
      <c r="Q1560" s="9">
        <v>11738661</v>
      </c>
      <c r="R1560" s="8">
        <v>61.42</v>
      </c>
      <c r="S1560" s="9">
        <v>16510294</v>
      </c>
      <c r="T1560" s="8">
        <v>16.420000000000002</v>
      </c>
      <c r="U1560" s="9">
        <v>87967359</v>
      </c>
    </row>
    <row r="1561" spans="1:21" x14ac:dyDescent="0.2">
      <c r="A1561" s="4">
        <v>44186</v>
      </c>
      <c r="B1561" s="5">
        <v>132.24</v>
      </c>
      <c r="C1561" s="6">
        <v>15914619</v>
      </c>
      <c r="D1561" s="5">
        <v>106.72</v>
      </c>
      <c r="E1561" s="6">
        <v>9099868</v>
      </c>
      <c r="F1561" s="5">
        <v>60.16</v>
      </c>
      <c r="G1561" s="6">
        <v>27355909</v>
      </c>
      <c r="H1561" s="5">
        <v>90.74</v>
      </c>
      <c r="I1561" s="6">
        <v>3357873</v>
      </c>
      <c r="J1561" s="5">
        <v>212.52</v>
      </c>
      <c r="K1561" s="6">
        <v>1592532</v>
      </c>
      <c r="L1561" s="5">
        <v>236.5</v>
      </c>
      <c r="M1561" s="6">
        <v>4356524</v>
      </c>
      <c r="N1561" s="5">
        <v>21.85</v>
      </c>
      <c r="O1561" s="6">
        <v>12011674</v>
      </c>
      <c r="P1561" s="5">
        <v>8.34</v>
      </c>
      <c r="Q1561" s="6">
        <v>14863100</v>
      </c>
      <c r="R1561" s="5">
        <v>62.06</v>
      </c>
      <c r="S1561" s="6">
        <v>21137866</v>
      </c>
      <c r="T1561" s="5">
        <v>16.62</v>
      </c>
      <c r="U1561" s="6">
        <v>78696917</v>
      </c>
    </row>
    <row r="1562" spans="1:21" x14ac:dyDescent="0.2">
      <c r="A1562" s="7">
        <v>44187</v>
      </c>
      <c r="B1562" s="8">
        <v>134.86000000000001</v>
      </c>
      <c r="C1562" s="9">
        <v>16815349</v>
      </c>
      <c r="D1562" s="8">
        <v>108.48</v>
      </c>
      <c r="E1562" s="9">
        <v>12168839</v>
      </c>
      <c r="F1562" s="8">
        <v>58.9</v>
      </c>
      <c r="G1562" s="9">
        <v>6835833</v>
      </c>
      <c r="H1562" s="8">
        <v>90.36</v>
      </c>
      <c r="I1562" s="9">
        <v>6503291</v>
      </c>
      <c r="J1562" s="8">
        <v>211.55</v>
      </c>
      <c r="K1562" s="9">
        <v>1879572</v>
      </c>
      <c r="L1562" s="8">
        <v>239.3</v>
      </c>
      <c r="M1562" s="9">
        <v>2193135</v>
      </c>
      <c r="N1562" s="8">
        <v>22.01</v>
      </c>
      <c r="O1562" s="9">
        <v>13339987</v>
      </c>
      <c r="P1562" s="8">
        <v>8.27</v>
      </c>
      <c r="Q1562" s="9">
        <v>13728064</v>
      </c>
      <c r="R1562" s="8">
        <v>63.63</v>
      </c>
      <c r="S1562" s="9">
        <v>20836057</v>
      </c>
      <c r="T1562" s="8">
        <v>16.95</v>
      </c>
      <c r="U1562" s="9">
        <v>91348300</v>
      </c>
    </row>
    <row r="1563" spans="1:21" x14ac:dyDescent="0.2">
      <c r="A1563" s="4">
        <v>44188</v>
      </c>
      <c r="B1563" s="5">
        <v>133.55000000000001</v>
      </c>
      <c r="C1563" s="6">
        <v>12154166</v>
      </c>
      <c r="D1563" s="5">
        <v>110.27</v>
      </c>
      <c r="E1563" s="6">
        <v>6807254</v>
      </c>
      <c r="F1563" s="5">
        <v>58.59</v>
      </c>
      <c r="G1563" s="6">
        <v>26271211</v>
      </c>
      <c r="H1563" s="5">
        <v>91.64</v>
      </c>
      <c r="I1563" s="6">
        <v>8599008</v>
      </c>
      <c r="J1563" s="5">
        <v>210.16</v>
      </c>
      <c r="K1563" s="6">
        <v>2697200</v>
      </c>
      <c r="L1563" s="5">
        <v>236.93</v>
      </c>
      <c r="M1563" s="6">
        <v>971496</v>
      </c>
      <c r="N1563" s="5">
        <v>21.82</v>
      </c>
      <c r="O1563" s="6">
        <v>14612557</v>
      </c>
      <c r="P1563" s="5">
        <v>8.1999999999999993</v>
      </c>
      <c r="Q1563" s="6">
        <v>9425245</v>
      </c>
      <c r="R1563" s="5">
        <v>62.97</v>
      </c>
      <c r="S1563" s="6">
        <v>11910852</v>
      </c>
      <c r="T1563" s="5">
        <v>16.68</v>
      </c>
      <c r="U1563" s="6">
        <v>111100933</v>
      </c>
    </row>
    <row r="1564" spans="1:21" x14ac:dyDescent="0.2">
      <c r="A1564" s="7">
        <v>44189</v>
      </c>
      <c r="B1564" s="8">
        <v>131.38</v>
      </c>
      <c r="C1564" s="9">
        <v>11929828</v>
      </c>
      <c r="D1564" s="8">
        <v>114.06</v>
      </c>
      <c r="E1564" s="9">
        <v>9075371</v>
      </c>
      <c r="F1564" s="8">
        <v>57.87</v>
      </c>
      <c r="G1564" s="9">
        <v>29967054</v>
      </c>
      <c r="H1564" s="8">
        <v>92.85</v>
      </c>
      <c r="I1564" s="9">
        <v>9773839</v>
      </c>
      <c r="J1564" s="8">
        <v>210.76</v>
      </c>
      <c r="K1564" s="9">
        <v>1128659</v>
      </c>
      <c r="L1564" s="8">
        <v>237.45</v>
      </c>
      <c r="M1564" s="9">
        <v>3074649</v>
      </c>
      <c r="N1564" s="8">
        <v>21.7</v>
      </c>
      <c r="O1564" s="9">
        <v>8756101</v>
      </c>
      <c r="P1564" s="8">
        <v>8.15</v>
      </c>
      <c r="Q1564" s="9">
        <v>16645496</v>
      </c>
      <c r="R1564" s="8">
        <v>62.28</v>
      </c>
      <c r="S1564" s="9">
        <v>23304998</v>
      </c>
      <c r="T1564" s="8">
        <v>17.23</v>
      </c>
      <c r="U1564" s="9">
        <v>118357054</v>
      </c>
    </row>
    <row r="1565" spans="1:21" x14ac:dyDescent="0.2">
      <c r="A1565" s="4">
        <v>44190</v>
      </c>
      <c r="B1565" s="5">
        <v>129.27000000000001</v>
      </c>
      <c r="C1565" s="6">
        <v>17886530</v>
      </c>
      <c r="D1565" s="5">
        <v>114.73</v>
      </c>
      <c r="E1565" s="6">
        <v>7393158</v>
      </c>
      <c r="F1565" s="5">
        <v>58.51</v>
      </c>
      <c r="G1565" s="6">
        <v>21292522</v>
      </c>
      <c r="H1565" s="5">
        <v>94.78</v>
      </c>
      <c r="I1565" s="6">
        <v>7652912</v>
      </c>
      <c r="J1565" s="5">
        <v>208.12</v>
      </c>
      <c r="K1565" s="6">
        <v>2231749</v>
      </c>
      <c r="L1565" s="5">
        <v>240.93</v>
      </c>
      <c r="M1565" s="6">
        <v>2921888</v>
      </c>
      <c r="N1565" s="5">
        <v>22.04</v>
      </c>
      <c r="O1565" s="6">
        <v>10834451</v>
      </c>
      <c r="P1565" s="5">
        <v>8.14</v>
      </c>
      <c r="Q1565" s="6">
        <v>13539797</v>
      </c>
      <c r="R1565" s="5">
        <v>63.31</v>
      </c>
      <c r="S1565" s="6">
        <v>20895088</v>
      </c>
      <c r="T1565" s="5">
        <v>17.329999999999998</v>
      </c>
      <c r="U1565" s="6">
        <v>78268972</v>
      </c>
    </row>
    <row r="1566" spans="1:21" x14ac:dyDescent="0.2">
      <c r="A1566" s="7">
        <v>44193</v>
      </c>
      <c r="B1566" s="8">
        <v>128.65</v>
      </c>
      <c r="C1566" s="9">
        <v>14938414</v>
      </c>
      <c r="D1566" s="8">
        <v>116.06</v>
      </c>
      <c r="E1566" s="9">
        <v>10142154</v>
      </c>
      <c r="F1566" s="8">
        <v>59.48</v>
      </c>
      <c r="G1566" s="9">
        <v>14798533</v>
      </c>
      <c r="H1566" s="8">
        <v>95.64</v>
      </c>
      <c r="I1566" s="9">
        <v>8315475</v>
      </c>
      <c r="J1566" s="8">
        <v>208.58</v>
      </c>
      <c r="K1566" s="9">
        <v>2385383</v>
      </c>
      <c r="L1566" s="8">
        <v>242.57</v>
      </c>
      <c r="M1566" s="9">
        <v>2942085</v>
      </c>
      <c r="N1566" s="8">
        <v>21.49</v>
      </c>
      <c r="O1566" s="9">
        <v>7684065</v>
      </c>
      <c r="P1566" s="8">
        <v>8.0399999999999991</v>
      </c>
      <c r="Q1566" s="9">
        <v>15715367</v>
      </c>
      <c r="R1566" s="8">
        <v>63.34</v>
      </c>
      <c r="S1566" s="9">
        <v>17670547</v>
      </c>
      <c r="T1566" s="8">
        <v>17.62</v>
      </c>
      <c r="U1566" s="9">
        <v>51590354</v>
      </c>
    </row>
    <row r="1567" spans="1:21" x14ac:dyDescent="0.2">
      <c r="A1567" s="4">
        <v>44194</v>
      </c>
      <c r="B1567" s="5">
        <v>128.82</v>
      </c>
      <c r="C1567" s="6">
        <v>10949678</v>
      </c>
      <c r="D1567" s="5">
        <v>116.19</v>
      </c>
      <c r="E1567" s="6">
        <v>10809167</v>
      </c>
      <c r="F1567" s="5">
        <v>59.61</v>
      </c>
      <c r="G1567" s="6">
        <v>19900353</v>
      </c>
      <c r="H1567" s="5">
        <v>99.86</v>
      </c>
      <c r="I1567" s="6">
        <v>9711398</v>
      </c>
      <c r="J1567" s="5">
        <v>210.55</v>
      </c>
      <c r="K1567" s="6">
        <v>1211570</v>
      </c>
      <c r="L1567" s="5">
        <v>249.28</v>
      </c>
      <c r="M1567" s="6">
        <v>3152989</v>
      </c>
      <c r="N1567" s="5">
        <v>21.85</v>
      </c>
      <c r="O1567" s="6">
        <v>10765042</v>
      </c>
      <c r="P1567" s="5">
        <v>8.1</v>
      </c>
      <c r="Q1567" s="6">
        <v>16327898</v>
      </c>
      <c r="R1567" s="5">
        <v>63.42</v>
      </c>
      <c r="S1567" s="6">
        <v>29274168</v>
      </c>
      <c r="T1567" s="5">
        <v>17.920000000000002</v>
      </c>
      <c r="U1567" s="6">
        <v>44619842</v>
      </c>
    </row>
    <row r="1568" spans="1:21" x14ac:dyDescent="0.2">
      <c r="A1568" s="7">
        <v>44195</v>
      </c>
      <c r="B1568" s="8">
        <v>131.41999999999999</v>
      </c>
      <c r="C1568" s="9">
        <v>9670203</v>
      </c>
      <c r="D1568" s="8">
        <v>116.71</v>
      </c>
      <c r="E1568" s="9">
        <v>6454831</v>
      </c>
      <c r="F1568" s="8">
        <v>59.14</v>
      </c>
      <c r="G1568" s="9">
        <v>16860335</v>
      </c>
      <c r="H1568" s="8">
        <v>100.35</v>
      </c>
      <c r="I1568" s="9">
        <v>8347598</v>
      </c>
      <c r="J1568" s="8">
        <v>213.04</v>
      </c>
      <c r="K1568" s="9">
        <v>2751980</v>
      </c>
      <c r="L1568" s="8">
        <v>241.55</v>
      </c>
      <c r="M1568" s="9">
        <v>3310914</v>
      </c>
      <c r="N1568" s="8">
        <v>21.99</v>
      </c>
      <c r="O1568" s="9">
        <v>8019104</v>
      </c>
      <c r="P1568" s="8">
        <v>8.24</v>
      </c>
      <c r="Q1568" s="9">
        <v>11965962</v>
      </c>
      <c r="R1568" s="8">
        <v>63.89</v>
      </c>
      <c r="S1568" s="9">
        <v>27356129</v>
      </c>
      <c r="T1568" s="8">
        <v>18.23</v>
      </c>
      <c r="U1568" s="9">
        <v>55031025</v>
      </c>
    </row>
    <row r="1569" spans="1:21" x14ac:dyDescent="0.2">
      <c r="A1569" s="4">
        <v>44196</v>
      </c>
      <c r="B1569" s="5">
        <v>127.65</v>
      </c>
      <c r="C1569" s="6">
        <v>13003083</v>
      </c>
      <c r="D1569" s="5">
        <v>116.89</v>
      </c>
      <c r="E1569" s="6">
        <v>7638957</v>
      </c>
      <c r="F1569" s="5">
        <v>59.66</v>
      </c>
      <c r="G1569" s="6">
        <v>20598728</v>
      </c>
      <c r="H1569" s="5">
        <v>99.94</v>
      </c>
      <c r="I1569" s="6">
        <v>7219758</v>
      </c>
      <c r="J1569" s="5">
        <v>215.03</v>
      </c>
      <c r="K1569" s="6">
        <v>1789116</v>
      </c>
      <c r="L1569" s="5">
        <v>238.35</v>
      </c>
      <c r="M1569" s="6">
        <v>3079409</v>
      </c>
      <c r="N1569" s="5">
        <v>21.91</v>
      </c>
      <c r="O1569" s="6">
        <v>15262901</v>
      </c>
      <c r="P1569" s="5">
        <v>8.31</v>
      </c>
      <c r="Q1569" s="6">
        <v>19761532</v>
      </c>
      <c r="R1569" s="5">
        <v>63.87</v>
      </c>
      <c r="S1569" s="6">
        <v>29034695</v>
      </c>
      <c r="T1569" s="5">
        <v>18.43</v>
      </c>
      <c r="U1569" s="6">
        <v>77083469</v>
      </c>
    </row>
    <row r="1570" spans="1:21" x14ac:dyDescent="0.2">
      <c r="A1570" s="7">
        <v>44197</v>
      </c>
      <c r="B1570" s="8">
        <v>127.56</v>
      </c>
      <c r="C1570" s="9">
        <v>13462809</v>
      </c>
      <c r="D1570" s="8">
        <v>117.72</v>
      </c>
      <c r="E1570" s="9">
        <v>10566307</v>
      </c>
      <c r="F1570" s="8">
        <v>59.81</v>
      </c>
      <c r="G1570" s="9">
        <v>16408150</v>
      </c>
      <c r="H1570" s="8">
        <v>98.97</v>
      </c>
      <c r="I1570" s="9">
        <v>9014048</v>
      </c>
      <c r="J1570" s="8">
        <v>216.08</v>
      </c>
      <c r="K1570" s="9">
        <v>1706724</v>
      </c>
      <c r="L1570" s="8">
        <v>238.78</v>
      </c>
      <c r="M1570" s="9">
        <v>2804083</v>
      </c>
      <c r="N1570" s="8">
        <v>21.71</v>
      </c>
      <c r="O1570" s="9">
        <v>11450045</v>
      </c>
      <c r="P1570" s="8">
        <v>8.1999999999999993</v>
      </c>
      <c r="Q1570" s="9">
        <v>14700108</v>
      </c>
      <c r="R1570" s="8">
        <v>64.41</v>
      </c>
      <c r="S1570" s="9">
        <v>27749692</v>
      </c>
      <c r="T1570" s="8">
        <v>18.38</v>
      </c>
      <c r="U1570" s="9">
        <v>91907913</v>
      </c>
    </row>
    <row r="1571" spans="1:21" x14ac:dyDescent="0.2">
      <c r="A1571" s="4">
        <v>44200</v>
      </c>
      <c r="B1571" s="5">
        <v>126.79</v>
      </c>
      <c r="C1571" s="6">
        <v>12526526</v>
      </c>
      <c r="D1571" s="5">
        <v>118.75</v>
      </c>
      <c r="E1571" s="6">
        <v>9670516</v>
      </c>
      <c r="F1571" s="5">
        <v>59.27</v>
      </c>
      <c r="G1571" s="6">
        <v>15076588</v>
      </c>
      <c r="H1571" s="5">
        <v>100.23</v>
      </c>
      <c r="I1571" s="6">
        <v>8933375</v>
      </c>
      <c r="J1571" s="5">
        <v>216.02</v>
      </c>
      <c r="K1571" s="6">
        <v>2068708</v>
      </c>
      <c r="L1571" s="5">
        <v>240.92</v>
      </c>
      <c r="M1571" s="6">
        <v>2048789</v>
      </c>
      <c r="N1571" s="5">
        <v>21.71</v>
      </c>
      <c r="O1571" s="6">
        <v>4237460</v>
      </c>
      <c r="P1571" s="5">
        <v>8.17</v>
      </c>
      <c r="Q1571" s="6">
        <v>10573558</v>
      </c>
      <c r="R1571" s="5">
        <v>63.62</v>
      </c>
      <c r="S1571" s="6">
        <v>22548984</v>
      </c>
      <c r="T1571" s="5">
        <v>18.63</v>
      </c>
      <c r="U1571" s="6">
        <v>80460350</v>
      </c>
    </row>
    <row r="1572" spans="1:21" x14ac:dyDescent="0.2">
      <c r="A1572" s="7">
        <v>44201</v>
      </c>
      <c r="B1572" s="8">
        <v>127.35</v>
      </c>
      <c r="C1572" s="9">
        <v>12635081</v>
      </c>
      <c r="D1572" s="8">
        <v>119.75</v>
      </c>
      <c r="E1572" s="9">
        <v>12755004</v>
      </c>
      <c r="F1572" s="8">
        <v>59.88</v>
      </c>
      <c r="G1572" s="9">
        <v>23200702</v>
      </c>
      <c r="H1572" s="8">
        <v>101.37</v>
      </c>
      <c r="I1572" s="9">
        <v>5628443</v>
      </c>
      <c r="J1572" s="8">
        <v>218.64</v>
      </c>
      <c r="K1572" s="9">
        <v>510095</v>
      </c>
      <c r="L1572" s="8">
        <v>237.58</v>
      </c>
      <c r="M1572" s="9">
        <v>3502850</v>
      </c>
      <c r="N1572" s="8">
        <v>21.55</v>
      </c>
      <c r="O1572" s="9">
        <v>9024082</v>
      </c>
      <c r="P1572" s="8">
        <v>8.14</v>
      </c>
      <c r="Q1572" s="9">
        <v>11919941</v>
      </c>
      <c r="R1572" s="8">
        <v>63.13</v>
      </c>
      <c r="S1572" s="9">
        <v>17380236</v>
      </c>
      <c r="T1572" s="8">
        <v>18.28</v>
      </c>
      <c r="U1572" s="9">
        <v>72746697</v>
      </c>
    </row>
    <row r="1573" spans="1:21" x14ac:dyDescent="0.2">
      <c r="A1573" s="4">
        <v>44202</v>
      </c>
      <c r="B1573" s="5">
        <v>126.16</v>
      </c>
      <c r="C1573" s="6">
        <v>2988085</v>
      </c>
      <c r="D1573" s="5">
        <v>120.82</v>
      </c>
      <c r="E1573" s="6">
        <v>6960764</v>
      </c>
      <c r="F1573" s="5">
        <v>59.65</v>
      </c>
      <c r="G1573" s="6">
        <v>20343101</v>
      </c>
      <c r="H1573" s="5">
        <v>100.44</v>
      </c>
      <c r="I1573" s="6">
        <v>8713555</v>
      </c>
      <c r="J1573" s="5">
        <v>219.48</v>
      </c>
      <c r="K1573" s="6">
        <v>2227276</v>
      </c>
      <c r="L1573" s="5">
        <v>236.94</v>
      </c>
      <c r="M1573" s="6">
        <v>2466470</v>
      </c>
      <c r="N1573" s="5">
        <v>21.52</v>
      </c>
      <c r="O1573" s="6">
        <v>12985030</v>
      </c>
      <c r="P1573" s="5">
        <v>8.1300000000000008</v>
      </c>
      <c r="Q1573" s="6">
        <v>22458108</v>
      </c>
      <c r="R1573" s="5">
        <v>63.38</v>
      </c>
      <c r="S1573" s="6">
        <v>12929824</v>
      </c>
      <c r="T1573" s="5">
        <v>18.14</v>
      </c>
      <c r="U1573" s="6">
        <v>43975171</v>
      </c>
    </row>
    <row r="1574" spans="1:21" x14ac:dyDescent="0.2">
      <c r="A1574" s="7">
        <v>44203</v>
      </c>
      <c r="B1574" s="8">
        <v>125.45</v>
      </c>
      <c r="C1574" s="9">
        <v>11109511</v>
      </c>
      <c r="D1574" s="8">
        <v>121.39</v>
      </c>
      <c r="E1574" s="9">
        <v>9219432</v>
      </c>
      <c r="F1574" s="8">
        <v>59.91</v>
      </c>
      <c r="G1574" s="9">
        <v>7112981</v>
      </c>
      <c r="H1574" s="8">
        <v>100.02</v>
      </c>
      <c r="I1574" s="9">
        <v>9834943</v>
      </c>
      <c r="J1574" s="8">
        <v>214.97</v>
      </c>
      <c r="K1574" s="9">
        <v>1971020</v>
      </c>
      <c r="L1574" s="8">
        <v>240.17</v>
      </c>
      <c r="M1574" s="9">
        <v>3094624</v>
      </c>
      <c r="N1574" s="8">
        <v>21.62</v>
      </c>
      <c r="O1574" s="9">
        <v>12782077</v>
      </c>
      <c r="P1574" s="8">
        <v>8.09</v>
      </c>
      <c r="Q1574" s="9">
        <v>17547070</v>
      </c>
      <c r="R1574" s="8">
        <v>63.9</v>
      </c>
      <c r="S1574" s="9">
        <v>21457083</v>
      </c>
      <c r="T1574" s="8">
        <v>18.16</v>
      </c>
      <c r="U1574" s="9">
        <v>100847175</v>
      </c>
    </row>
    <row r="1575" spans="1:21" x14ac:dyDescent="0.2">
      <c r="A1575" s="4">
        <v>44204</v>
      </c>
      <c r="B1575" s="5">
        <v>125.12</v>
      </c>
      <c r="C1575" s="6">
        <v>8665152</v>
      </c>
      <c r="D1575" s="5">
        <v>120.9</v>
      </c>
      <c r="E1575" s="6">
        <v>11858074</v>
      </c>
      <c r="F1575" s="5">
        <v>59.97</v>
      </c>
      <c r="G1575" s="6">
        <v>19667769</v>
      </c>
      <c r="H1575" s="5">
        <v>101.14</v>
      </c>
      <c r="I1575" s="6">
        <v>3337743</v>
      </c>
      <c r="J1575" s="5">
        <v>218.27</v>
      </c>
      <c r="K1575" s="6">
        <v>2703011</v>
      </c>
      <c r="L1575" s="5">
        <v>239.98</v>
      </c>
      <c r="M1575" s="6">
        <v>3318172</v>
      </c>
      <c r="N1575" s="5">
        <v>21.28</v>
      </c>
      <c r="O1575" s="6">
        <v>11351056</v>
      </c>
      <c r="P1575" s="5">
        <v>8.19</v>
      </c>
      <c r="Q1575" s="6">
        <v>21298641</v>
      </c>
      <c r="R1575" s="5">
        <v>65.92</v>
      </c>
      <c r="S1575" s="6">
        <v>23158948</v>
      </c>
      <c r="T1575" s="5">
        <v>18.149999999999999</v>
      </c>
      <c r="U1575" s="6">
        <v>88485697</v>
      </c>
    </row>
    <row r="1576" spans="1:21" x14ac:dyDescent="0.2">
      <c r="A1576" s="7">
        <v>44207</v>
      </c>
      <c r="B1576" s="8">
        <v>125.73</v>
      </c>
      <c r="C1576" s="9">
        <v>9015610</v>
      </c>
      <c r="D1576" s="8">
        <v>120.31</v>
      </c>
      <c r="E1576" s="9">
        <v>5415660</v>
      </c>
      <c r="F1576" s="8">
        <v>58.96</v>
      </c>
      <c r="G1576" s="9">
        <v>17104006</v>
      </c>
      <c r="H1576" s="8">
        <v>101.99</v>
      </c>
      <c r="I1576" s="9">
        <v>3500761</v>
      </c>
      <c r="J1576" s="8">
        <v>221.57</v>
      </c>
      <c r="K1576" s="9">
        <v>1595708</v>
      </c>
      <c r="L1576" s="8">
        <v>237.07</v>
      </c>
      <c r="M1576" s="9">
        <v>2162072</v>
      </c>
      <c r="N1576" s="8">
        <v>20.82</v>
      </c>
      <c r="O1576" s="9">
        <v>11808071</v>
      </c>
      <c r="P1576" s="8">
        <v>8.1</v>
      </c>
      <c r="Q1576" s="9">
        <v>13929258</v>
      </c>
      <c r="R1576" s="8">
        <v>66.540000000000006</v>
      </c>
      <c r="S1576" s="9">
        <v>26054983</v>
      </c>
      <c r="T1576" s="8">
        <v>18.100000000000001</v>
      </c>
      <c r="U1576" s="9">
        <v>82247918</v>
      </c>
    </row>
    <row r="1577" spans="1:21" x14ac:dyDescent="0.2">
      <c r="A1577" s="4">
        <v>44208</v>
      </c>
      <c r="B1577" s="5">
        <v>124.37</v>
      </c>
      <c r="C1577" s="6">
        <v>9440587</v>
      </c>
      <c r="D1577" s="5">
        <v>120.09</v>
      </c>
      <c r="E1577" s="6">
        <v>1935396</v>
      </c>
      <c r="F1577" s="5">
        <v>59.06</v>
      </c>
      <c r="G1577" s="6">
        <v>15617008</v>
      </c>
      <c r="H1577" s="5">
        <v>102.06</v>
      </c>
      <c r="I1577" s="6">
        <v>7094421</v>
      </c>
      <c r="J1577" s="5">
        <v>223.93</v>
      </c>
      <c r="K1577" s="6">
        <v>2194900</v>
      </c>
      <c r="L1577" s="5">
        <v>233.68</v>
      </c>
      <c r="M1577" s="6">
        <v>3561989</v>
      </c>
      <c r="N1577" s="5">
        <v>21.03</v>
      </c>
      <c r="O1577" s="6">
        <v>11472783</v>
      </c>
      <c r="P1577" s="5">
        <v>8.11</v>
      </c>
      <c r="Q1577" s="6">
        <v>12106391</v>
      </c>
      <c r="R1577" s="5">
        <v>66.489999999999995</v>
      </c>
      <c r="S1577" s="6">
        <v>19472314</v>
      </c>
      <c r="T1577" s="5">
        <v>17.510000000000002</v>
      </c>
      <c r="U1577" s="6">
        <v>38592429</v>
      </c>
    </row>
    <row r="1578" spans="1:21" x14ac:dyDescent="0.2">
      <c r="A1578" s="7">
        <v>44209</v>
      </c>
      <c r="B1578" s="8">
        <v>122.89</v>
      </c>
      <c r="C1578" s="9">
        <v>15638271</v>
      </c>
      <c r="D1578" s="8">
        <v>122.06</v>
      </c>
      <c r="E1578" s="9">
        <v>9640016</v>
      </c>
      <c r="F1578" s="8">
        <v>59.53</v>
      </c>
      <c r="G1578" s="9">
        <v>11219973</v>
      </c>
      <c r="H1578" s="8">
        <v>103.18</v>
      </c>
      <c r="I1578" s="9">
        <v>8597149</v>
      </c>
      <c r="J1578" s="8">
        <v>223.23</v>
      </c>
      <c r="K1578" s="9">
        <v>1172212</v>
      </c>
      <c r="L1578" s="8">
        <v>238.84</v>
      </c>
      <c r="M1578" s="9">
        <v>1838279</v>
      </c>
      <c r="N1578" s="8">
        <v>21.37</v>
      </c>
      <c r="O1578" s="9">
        <v>2638154</v>
      </c>
      <c r="P1578" s="8">
        <v>8.08</v>
      </c>
      <c r="Q1578" s="9">
        <v>17615774</v>
      </c>
      <c r="R1578" s="8">
        <v>67</v>
      </c>
      <c r="S1578" s="9">
        <v>15771293</v>
      </c>
      <c r="T1578" s="8">
        <v>17.3</v>
      </c>
      <c r="U1578" s="9">
        <v>39742827</v>
      </c>
    </row>
    <row r="1579" spans="1:21" x14ac:dyDescent="0.2">
      <c r="A1579" s="4">
        <v>44210</v>
      </c>
      <c r="B1579" s="5">
        <v>125.87</v>
      </c>
      <c r="C1579" s="6">
        <v>11568830</v>
      </c>
      <c r="D1579" s="5">
        <v>123.23</v>
      </c>
      <c r="E1579" s="6">
        <v>9088454</v>
      </c>
      <c r="F1579" s="5">
        <v>59.6</v>
      </c>
      <c r="G1579" s="6">
        <v>20855693</v>
      </c>
      <c r="H1579" s="5">
        <v>101.48</v>
      </c>
      <c r="I1579" s="6">
        <v>7180066</v>
      </c>
      <c r="J1579" s="5">
        <v>219.82</v>
      </c>
      <c r="K1579" s="6">
        <v>2394226</v>
      </c>
      <c r="L1579" s="5">
        <v>238.35</v>
      </c>
      <c r="M1579" s="6">
        <v>1693048</v>
      </c>
      <c r="N1579" s="5">
        <v>20.96</v>
      </c>
      <c r="O1579" s="6">
        <v>7299328</v>
      </c>
      <c r="P1579" s="5">
        <v>7.94</v>
      </c>
      <c r="Q1579" s="6">
        <v>19047089</v>
      </c>
      <c r="R1579" s="5">
        <v>68.52</v>
      </c>
      <c r="S1579" s="6">
        <v>20302386</v>
      </c>
      <c r="T1579" s="5">
        <v>17.11</v>
      </c>
      <c r="U1579" s="6">
        <v>44666497</v>
      </c>
    </row>
    <row r="1580" spans="1:21" x14ac:dyDescent="0.2">
      <c r="A1580" s="7">
        <v>44211</v>
      </c>
      <c r="B1580" s="8">
        <v>126.14</v>
      </c>
      <c r="C1580" s="9">
        <v>10803911</v>
      </c>
      <c r="D1580" s="8">
        <v>121.62</v>
      </c>
      <c r="E1580" s="9">
        <v>7787476</v>
      </c>
      <c r="F1580" s="8">
        <v>60.39</v>
      </c>
      <c r="G1580" s="9">
        <v>12622502</v>
      </c>
      <c r="H1580" s="8">
        <v>103.15</v>
      </c>
      <c r="I1580" s="9">
        <v>8540917</v>
      </c>
      <c r="J1580" s="8">
        <v>221.61</v>
      </c>
      <c r="K1580" s="9">
        <v>1842435</v>
      </c>
      <c r="L1580" s="8">
        <v>240.43</v>
      </c>
      <c r="M1580" s="9">
        <v>1651906</v>
      </c>
      <c r="N1580" s="8">
        <v>21.16</v>
      </c>
      <c r="O1580" s="9">
        <v>11004131</v>
      </c>
      <c r="P1580" s="8">
        <v>7.79</v>
      </c>
      <c r="Q1580" s="9">
        <v>11399557</v>
      </c>
      <c r="R1580" s="8">
        <v>69.38</v>
      </c>
      <c r="S1580" s="9">
        <v>25037546</v>
      </c>
      <c r="T1580" s="8">
        <v>17.239999999999998</v>
      </c>
      <c r="U1580" s="9">
        <v>84807141</v>
      </c>
    </row>
    <row r="1581" spans="1:21" x14ac:dyDescent="0.2">
      <c r="A1581" s="4">
        <v>44214</v>
      </c>
      <c r="B1581" s="5">
        <v>127.7</v>
      </c>
      <c r="C1581" s="6">
        <v>16155903</v>
      </c>
      <c r="D1581" s="5">
        <v>120.77</v>
      </c>
      <c r="E1581" s="6">
        <v>6136144</v>
      </c>
      <c r="F1581" s="5">
        <v>59.63</v>
      </c>
      <c r="G1581" s="6">
        <v>29577217</v>
      </c>
      <c r="H1581" s="5">
        <v>102.25</v>
      </c>
      <c r="I1581" s="6">
        <v>4798583</v>
      </c>
      <c r="J1581" s="5">
        <v>216.87</v>
      </c>
      <c r="K1581" s="6">
        <v>2265335</v>
      </c>
      <c r="L1581" s="5">
        <v>243.51</v>
      </c>
      <c r="M1581" s="6">
        <v>1441851</v>
      </c>
      <c r="N1581" s="5">
        <v>21.49</v>
      </c>
      <c r="O1581" s="6">
        <v>12268145</v>
      </c>
      <c r="P1581" s="5">
        <v>7.65</v>
      </c>
      <c r="Q1581" s="6">
        <v>16554782</v>
      </c>
      <c r="R1581" s="5">
        <v>67.680000000000007</v>
      </c>
      <c r="S1581" s="6">
        <v>21442306</v>
      </c>
      <c r="T1581" s="5">
        <v>17.46</v>
      </c>
      <c r="U1581" s="6">
        <v>98243055</v>
      </c>
    </row>
    <row r="1582" spans="1:21" x14ac:dyDescent="0.2">
      <c r="A1582" s="7">
        <v>44215</v>
      </c>
      <c r="B1582" s="8">
        <v>125.73</v>
      </c>
      <c r="C1582" s="9">
        <v>14334542</v>
      </c>
      <c r="D1582" s="8">
        <v>120.51</v>
      </c>
      <c r="E1582" s="9">
        <v>3117024</v>
      </c>
      <c r="F1582" s="8">
        <v>59.59</v>
      </c>
      <c r="G1582" s="9">
        <v>21346788</v>
      </c>
      <c r="H1582" s="8">
        <v>101.45</v>
      </c>
      <c r="I1582" s="9">
        <v>8092641</v>
      </c>
      <c r="J1582" s="8">
        <v>215.49</v>
      </c>
      <c r="K1582" s="9">
        <v>2733955</v>
      </c>
      <c r="L1582" s="8">
        <v>239.54</v>
      </c>
      <c r="M1582" s="9">
        <v>3353031</v>
      </c>
      <c r="N1582" s="8">
        <v>21.19</v>
      </c>
      <c r="O1582" s="9">
        <v>1579644</v>
      </c>
      <c r="P1582" s="8">
        <v>7.67</v>
      </c>
      <c r="Q1582" s="9">
        <v>12667287</v>
      </c>
      <c r="R1582" s="8">
        <v>66.8</v>
      </c>
      <c r="S1582" s="9">
        <v>31636877</v>
      </c>
      <c r="T1582" s="8">
        <v>17.78</v>
      </c>
      <c r="U1582" s="9">
        <v>27039122</v>
      </c>
    </row>
    <row r="1583" spans="1:21" x14ac:dyDescent="0.2">
      <c r="A1583" s="4">
        <v>44216</v>
      </c>
      <c r="B1583" s="5">
        <v>125.01</v>
      </c>
      <c r="C1583" s="6">
        <v>13963287</v>
      </c>
      <c r="D1583" s="5">
        <v>123.01</v>
      </c>
      <c r="E1583" s="6">
        <v>6747967</v>
      </c>
      <c r="F1583" s="5">
        <v>60.57</v>
      </c>
      <c r="G1583" s="6">
        <v>16422344</v>
      </c>
      <c r="H1583" s="5">
        <v>102.06</v>
      </c>
      <c r="I1583" s="6">
        <v>4281749</v>
      </c>
      <c r="J1583" s="5">
        <v>216.27</v>
      </c>
      <c r="K1583" s="6">
        <v>1193865</v>
      </c>
      <c r="L1583" s="5">
        <v>239.07</v>
      </c>
      <c r="M1583" s="6">
        <v>2690244</v>
      </c>
      <c r="N1583" s="5">
        <v>21.03</v>
      </c>
      <c r="O1583" s="6">
        <v>12467964</v>
      </c>
      <c r="P1583" s="5">
        <v>7.67</v>
      </c>
      <c r="Q1583" s="6">
        <v>5748061</v>
      </c>
      <c r="R1583" s="5">
        <v>66.67</v>
      </c>
      <c r="S1583" s="6">
        <v>15256100</v>
      </c>
      <c r="T1583" s="5">
        <v>17.579999999999998</v>
      </c>
      <c r="U1583" s="6">
        <v>83865408</v>
      </c>
    </row>
    <row r="1584" spans="1:21" x14ac:dyDescent="0.2">
      <c r="A1584" s="7">
        <v>44217</v>
      </c>
      <c r="B1584" s="8">
        <v>125.63</v>
      </c>
      <c r="C1584" s="9">
        <v>13310070</v>
      </c>
      <c r="D1584" s="8">
        <v>124.85</v>
      </c>
      <c r="E1584" s="9">
        <v>11835832</v>
      </c>
      <c r="F1584" s="8">
        <v>60.53</v>
      </c>
      <c r="G1584" s="9">
        <v>26534519</v>
      </c>
      <c r="H1584" s="8">
        <v>103.52</v>
      </c>
      <c r="I1584" s="9">
        <v>7652924</v>
      </c>
      <c r="J1584" s="8">
        <v>214.37</v>
      </c>
      <c r="K1584" s="9">
        <v>1637832</v>
      </c>
      <c r="L1584" s="8">
        <v>245.71</v>
      </c>
      <c r="M1584" s="9">
        <v>2336844</v>
      </c>
      <c r="N1584" s="8">
        <v>20.73</v>
      </c>
      <c r="O1584" s="9">
        <v>3740102</v>
      </c>
      <c r="P1584" s="8">
        <v>7.63</v>
      </c>
      <c r="Q1584" s="9">
        <v>11818571</v>
      </c>
      <c r="R1584" s="8">
        <v>65.94</v>
      </c>
      <c r="S1584" s="9">
        <v>20529327</v>
      </c>
      <c r="T1584" s="8">
        <v>17.37</v>
      </c>
      <c r="U1584" s="9">
        <v>60444233</v>
      </c>
    </row>
    <row r="1585" spans="1:21" x14ac:dyDescent="0.2">
      <c r="A1585" s="4">
        <v>44218</v>
      </c>
      <c r="B1585" s="5">
        <v>125.67</v>
      </c>
      <c r="C1585" s="6">
        <v>9749983</v>
      </c>
      <c r="D1585" s="5">
        <v>125.14</v>
      </c>
      <c r="E1585" s="6">
        <v>9577356</v>
      </c>
      <c r="F1585" s="5">
        <v>60.97</v>
      </c>
      <c r="G1585" s="6">
        <v>21937399</v>
      </c>
      <c r="H1585" s="5">
        <v>102.69</v>
      </c>
      <c r="I1585" s="6">
        <v>3213779</v>
      </c>
      <c r="J1585" s="5">
        <v>211.42</v>
      </c>
      <c r="K1585" s="6">
        <v>2354306</v>
      </c>
      <c r="L1585" s="5">
        <v>248.97</v>
      </c>
      <c r="M1585" s="6">
        <v>3598987</v>
      </c>
      <c r="N1585" s="5">
        <v>20.82</v>
      </c>
      <c r="O1585" s="6">
        <v>10837969</v>
      </c>
      <c r="P1585" s="5">
        <v>7.53</v>
      </c>
      <c r="Q1585" s="6">
        <v>17868713</v>
      </c>
      <c r="R1585" s="5">
        <v>66.239999999999995</v>
      </c>
      <c r="S1585" s="6">
        <v>27881944</v>
      </c>
      <c r="T1585" s="5">
        <v>17.309999999999999</v>
      </c>
      <c r="U1585" s="6">
        <v>65053068</v>
      </c>
    </row>
    <row r="1586" spans="1:21" x14ac:dyDescent="0.2">
      <c r="A1586" s="7">
        <v>44221</v>
      </c>
      <c r="B1586" s="8">
        <v>127.99</v>
      </c>
      <c r="C1586" s="9">
        <v>14824594</v>
      </c>
      <c r="D1586" s="8">
        <v>124.13</v>
      </c>
      <c r="E1586" s="9">
        <v>9255469</v>
      </c>
      <c r="F1586" s="8">
        <v>60.67</v>
      </c>
      <c r="G1586" s="9">
        <v>25412453</v>
      </c>
      <c r="H1586" s="8">
        <v>104.21</v>
      </c>
      <c r="I1586" s="9">
        <v>11176037</v>
      </c>
      <c r="J1586" s="8">
        <v>211.01</v>
      </c>
      <c r="K1586" s="9">
        <v>1325725</v>
      </c>
      <c r="L1586" s="8">
        <v>249.35</v>
      </c>
      <c r="M1586" s="9">
        <v>3166284</v>
      </c>
      <c r="N1586" s="8">
        <v>20.69</v>
      </c>
      <c r="O1586" s="9">
        <v>12745047</v>
      </c>
      <c r="P1586" s="8">
        <v>7.55</v>
      </c>
      <c r="Q1586" s="9">
        <v>17142248</v>
      </c>
      <c r="R1586" s="8">
        <v>65.64</v>
      </c>
      <c r="S1586" s="9">
        <v>11817028</v>
      </c>
      <c r="T1586" s="8">
        <v>17.47</v>
      </c>
      <c r="U1586" s="9">
        <v>75001432</v>
      </c>
    </row>
    <row r="1587" spans="1:21" x14ac:dyDescent="0.2">
      <c r="A1587" s="4">
        <v>44222</v>
      </c>
      <c r="B1587" s="5">
        <v>127.27</v>
      </c>
      <c r="C1587" s="6">
        <v>11953534</v>
      </c>
      <c r="D1587" s="5">
        <v>122.76</v>
      </c>
      <c r="E1587" s="6">
        <v>8013659</v>
      </c>
      <c r="F1587" s="5">
        <v>61.29</v>
      </c>
      <c r="G1587" s="6">
        <v>13660190</v>
      </c>
      <c r="H1587" s="5">
        <v>103.94</v>
      </c>
      <c r="I1587" s="6">
        <v>10227041</v>
      </c>
      <c r="J1587" s="5">
        <v>207.93</v>
      </c>
      <c r="K1587" s="6">
        <v>2231468</v>
      </c>
      <c r="L1587" s="5">
        <v>250.22</v>
      </c>
      <c r="M1587" s="6">
        <v>2837469</v>
      </c>
      <c r="N1587" s="5">
        <v>20.61</v>
      </c>
      <c r="O1587" s="6">
        <v>9406288</v>
      </c>
      <c r="P1587" s="5">
        <v>7.49</v>
      </c>
      <c r="Q1587" s="6">
        <v>10753135</v>
      </c>
      <c r="R1587" s="5">
        <v>64.73</v>
      </c>
      <c r="S1587" s="6">
        <v>35165999</v>
      </c>
      <c r="T1587" s="5">
        <v>17.54</v>
      </c>
      <c r="U1587" s="6">
        <v>50058280</v>
      </c>
    </row>
    <row r="1588" spans="1:21" x14ac:dyDescent="0.2">
      <c r="A1588" s="7">
        <v>44223</v>
      </c>
      <c r="B1588" s="8">
        <v>126.9</v>
      </c>
      <c r="C1588" s="9">
        <v>17671993</v>
      </c>
      <c r="D1588" s="8">
        <v>123.59</v>
      </c>
      <c r="E1588" s="9">
        <v>6831107</v>
      </c>
      <c r="F1588" s="8">
        <v>61.36</v>
      </c>
      <c r="G1588" s="9">
        <v>11336194</v>
      </c>
      <c r="H1588" s="8">
        <v>102.66</v>
      </c>
      <c r="I1588" s="9">
        <v>13694174</v>
      </c>
      <c r="J1588" s="8">
        <v>206.96</v>
      </c>
      <c r="K1588" s="9">
        <v>1343621</v>
      </c>
      <c r="L1588" s="8">
        <v>244.53</v>
      </c>
      <c r="M1588" s="9">
        <v>2658785</v>
      </c>
      <c r="N1588" s="8">
        <v>20.8</v>
      </c>
      <c r="O1588" s="9">
        <v>11206560</v>
      </c>
      <c r="P1588" s="8">
        <v>7.53</v>
      </c>
      <c r="Q1588" s="9">
        <v>16047273</v>
      </c>
      <c r="R1588" s="8">
        <v>64.540000000000006</v>
      </c>
      <c r="S1588" s="9">
        <v>27306791</v>
      </c>
      <c r="T1588" s="8">
        <v>17.47</v>
      </c>
      <c r="U1588" s="9">
        <v>100191073</v>
      </c>
    </row>
    <row r="1589" spans="1:21" x14ac:dyDescent="0.2">
      <c r="A1589" s="4">
        <v>44224</v>
      </c>
      <c r="B1589" s="5">
        <v>124.59</v>
      </c>
      <c r="C1589" s="6">
        <v>11898673</v>
      </c>
      <c r="D1589" s="5">
        <v>124.83</v>
      </c>
      <c r="E1589" s="6">
        <v>10011892</v>
      </c>
      <c r="F1589" s="5">
        <v>60.51</v>
      </c>
      <c r="G1589" s="6">
        <v>29498742</v>
      </c>
      <c r="H1589" s="5">
        <v>104.75</v>
      </c>
      <c r="I1589" s="6">
        <v>12885481</v>
      </c>
      <c r="J1589" s="5">
        <v>208.91</v>
      </c>
      <c r="K1589" s="6">
        <v>2697782</v>
      </c>
      <c r="L1589" s="5">
        <v>239.85</v>
      </c>
      <c r="M1589" s="6">
        <v>2380945</v>
      </c>
      <c r="N1589" s="5">
        <v>20.93</v>
      </c>
      <c r="O1589" s="6">
        <v>13714586</v>
      </c>
      <c r="P1589" s="5">
        <v>7.59</v>
      </c>
      <c r="Q1589" s="6">
        <v>11101013</v>
      </c>
      <c r="R1589" s="5">
        <v>64.069999999999993</v>
      </c>
      <c r="S1589" s="6">
        <v>27493103</v>
      </c>
      <c r="T1589" s="5">
        <v>17.59</v>
      </c>
      <c r="U1589" s="6">
        <v>67524040</v>
      </c>
    </row>
    <row r="1590" spans="1:21" x14ac:dyDescent="0.2">
      <c r="A1590" s="7">
        <v>44225</v>
      </c>
      <c r="B1590" s="8">
        <v>124.84</v>
      </c>
      <c r="C1590" s="9">
        <v>13573430</v>
      </c>
      <c r="D1590" s="8">
        <v>121.8</v>
      </c>
      <c r="E1590" s="9">
        <v>7733485</v>
      </c>
      <c r="F1590" s="8">
        <v>61.03</v>
      </c>
      <c r="G1590" s="9">
        <v>4110470</v>
      </c>
      <c r="H1590" s="8">
        <v>105.32</v>
      </c>
      <c r="I1590" s="9">
        <v>5207480</v>
      </c>
      <c r="J1590" s="8">
        <v>207.83</v>
      </c>
      <c r="K1590" s="9">
        <v>2540966</v>
      </c>
      <c r="L1590" s="8">
        <v>240.04</v>
      </c>
      <c r="M1590" s="9">
        <v>1961543</v>
      </c>
      <c r="N1590" s="8">
        <v>21.26</v>
      </c>
      <c r="O1590" s="9">
        <v>7990283</v>
      </c>
      <c r="P1590" s="8">
        <v>7.57</v>
      </c>
      <c r="Q1590" s="9">
        <v>23015625</v>
      </c>
      <c r="R1590" s="8">
        <v>65.23</v>
      </c>
      <c r="S1590" s="9">
        <v>25886786</v>
      </c>
      <c r="T1590" s="8">
        <v>17.71</v>
      </c>
      <c r="U1590" s="9">
        <v>81322578</v>
      </c>
    </row>
    <row r="1591" spans="1:21" x14ac:dyDescent="0.2">
      <c r="A1591" s="4">
        <v>44228</v>
      </c>
      <c r="B1591" s="5">
        <v>122.4</v>
      </c>
      <c r="C1591" s="6">
        <v>12496222</v>
      </c>
      <c r="D1591" s="5">
        <v>119.83</v>
      </c>
      <c r="E1591" s="6">
        <v>9614044</v>
      </c>
      <c r="F1591" s="5">
        <v>60.23</v>
      </c>
      <c r="G1591" s="6">
        <v>29367187</v>
      </c>
      <c r="H1591" s="5">
        <v>107.02</v>
      </c>
      <c r="I1591" s="6">
        <v>12377902</v>
      </c>
      <c r="J1591" s="5">
        <v>212.76</v>
      </c>
      <c r="K1591" s="6">
        <v>2010271</v>
      </c>
      <c r="L1591" s="5">
        <v>241.17</v>
      </c>
      <c r="M1591" s="6">
        <v>1653657</v>
      </c>
      <c r="N1591" s="5">
        <v>21.52</v>
      </c>
      <c r="O1591" s="6">
        <v>7111711</v>
      </c>
      <c r="P1591" s="5">
        <v>7.41</v>
      </c>
      <c r="Q1591" s="6">
        <v>8168006</v>
      </c>
      <c r="R1591" s="5">
        <v>64.900000000000006</v>
      </c>
      <c r="S1591" s="6">
        <v>18442301</v>
      </c>
      <c r="T1591" s="5">
        <v>17.95</v>
      </c>
      <c r="U1591" s="6">
        <v>118600229</v>
      </c>
    </row>
    <row r="1592" spans="1:21" x14ac:dyDescent="0.2">
      <c r="A1592" s="7">
        <v>44229</v>
      </c>
      <c r="B1592" s="8">
        <v>121.67</v>
      </c>
      <c r="C1592" s="9">
        <v>10058031</v>
      </c>
      <c r="D1592" s="8">
        <v>116.49</v>
      </c>
      <c r="E1592" s="9">
        <v>11132841</v>
      </c>
      <c r="F1592" s="8">
        <v>60.41</v>
      </c>
      <c r="G1592" s="9">
        <v>24975094</v>
      </c>
      <c r="H1592" s="8">
        <v>105.23</v>
      </c>
      <c r="I1592" s="9">
        <v>7940185</v>
      </c>
      <c r="J1592" s="8">
        <v>214.64</v>
      </c>
      <c r="K1592" s="9">
        <v>2314666</v>
      </c>
      <c r="L1592" s="8">
        <v>235.55</v>
      </c>
      <c r="M1592" s="9">
        <v>2504774</v>
      </c>
      <c r="N1592" s="8">
        <v>21.45</v>
      </c>
      <c r="O1592" s="9">
        <v>12742438</v>
      </c>
      <c r="P1592" s="8">
        <v>7.45</v>
      </c>
      <c r="Q1592" s="9">
        <v>15650623</v>
      </c>
      <c r="R1592" s="8">
        <v>65.72</v>
      </c>
      <c r="S1592" s="9">
        <v>21049188</v>
      </c>
      <c r="T1592" s="8">
        <v>18.2</v>
      </c>
      <c r="U1592" s="9">
        <v>38631832</v>
      </c>
    </row>
    <row r="1593" spans="1:21" x14ac:dyDescent="0.2">
      <c r="A1593" s="4">
        <v>44230</v>
      </c>
      <c r="B1593" s="5">
        <v>122.2</v>
      </c>
      <c r="C1593" s="6">
        <v>13968688</v>
      </c>
      <c r="D1593" s="5">
        <v>117.15</v>
      </c>
      <c r="E1593" s="6">
        <v>6881648</v>
      </c>
      <c r="F1593" s="5">
        <v>60.09</v>
      </c>
      <c r="G1593" s="6">
        <v>25575984</v>
      </c>
      <c r="H1593" s="5">
        <v>106.72</v>
      </c>
      <c r="I1593" s="6">
        <v>12514852</v>
      </c>
      <c r="J1593" s="5">
        <v>219.42</v>
      </c>
      <c r="K1593" s="6">
        <v>1729276</v>
      </c>
      <c r="L1593" s="5">
        <v>234.45</v>
      </c>
      <c r="M1593" s="6">
        <v>2977815</v>
      </c>
      <c r="N1593" s="5">
        <v>21.14</v>
      </c>
      <c r="O1593" s="6">
        <v>13019485</v>
      </c>
      <c r="P1593" s="5">
        <v>7.52</v>
      </c>
      <c r="Q1593" s="6">
        <v>20813249</v>
      </c>
      <c r="R1593" s="5">
        <v>65.67</v>
      </c>
      <c r="S1593" s="6">
        <v>21750759</v>
      </c>
      <c r="T1593" s="5">
        <v>18.25</v>
      </c>
      <c r="U1593" s="6">
        <v>71430452</v>
      </c>
    </row>
    <row r="1594" spans="1:21" x14ac:dyDescent="0.2">
      <c r="A1594" s="7">
        <v>44231</v>
      </c>
      <c r="B1594" s="8">
        <v>120.19</v>
      </c>
      <c r="C1594" s="9">
        <v>13812526</v>
      </c>
      <c r="D1594" s="8">
        <v>117.36</v>
      </c>
      <c r="E1594" s="9">
        <v>11638968</v>
      </c>
      <c r="F1594" s="8">
        <v>61.49</v>
      </c>
      <c r="G1594" s="9">
        <v>13023933</v>
      </c>
      <c r="H1594" s="8">
        <v>107.68</v>
      </c>
      <c r="I1594" s="9">
        <v>2807934</v>
      </c>
      <c r="J1594" s="8">
        <v>220.51</v>
      </c>
      <c r="K1594" s="9">
        <v>1597307</v>
      </c>
      <c r="L1594" s="8">
        <v>232.74</v>
      </c>
      <c r="M1594" s="9">
        <v>1400041</v>
      </c>
      <c r="N1594" s="8">
        <v>21.23</v>
      </c>
      <c r="O1594" s="9">
        <v>10302802</v>
      </c>
      <c r="P1594" s="8">
        <v>7.57</v>
      </c>
      <c r="Q1594" s="9">
        <v>5068050</v>
      </c>
      <c r="R1594" s="8">
        <v>63.43</v>
      </c>
      <c r="S1594" s="9">
        <v>18942742</v>
      </c>
      <c r="T1594" s="8">
        <v>18.53</v>
      </c>
      <c r="U1594" s="9">
        <v>90020066</v>
      </c>
    </row>
    <row r="1595" spans="1:21" x14ac:dyDescent="0.2">
      <c r="A1595" s="4">
        <v>44232</v>
      </c>
      <c r="B1595" s="5">
        <v>120.33</v>
      </c>
      <c r="C1595" s="6">
        <v>10295070</v>
      </c>
      <c r="D1595" s="5">
        <v>117.68</v>
      </c>
      <c r="E1595" s="6">
        <v>10343320</v>
      </c>
      <c r="F1595" s="5">
        <v>61.43</v>
      </c>
      <c r="G1595" s="6">
        <v>30155355</v>
      </c>
      <c r="H1595" s="5">
        <v>108.4</v>
      </c>
      <c r="I1595" s="6">
        <v>8766624</v>
      </c>
      <c r="J1595" s="5">
        <v>221.93</v>
      </c>
      <c r="K1595" s="6">
        <v>1811697</v>
      </c>
      <c r="L1595" s="5">
        <v>230.65</v>
      </c>
      <c r="M1595" s="6">
        <v>1856279</v>
      </c>
      <c r="N1595" s="5">
        <v>21.03</v>
      </c>
      <c r="O1595" s="6">
        <v>11742403</v>
      </c>
      <c r="P1595" s="5">
        <v>7.69</v>
      </c>
      <c r="Q1595" s="6">
        <v>16590296</v>
      </c>
      <c r="R1595" s="5">
        <v>62.42</v>
      </c>
      <c r="S1595" s="6">
        <v>25810447</v>
      </c>
      <c r="T1595" s="5">
        <v>18.84</v>
      </c>
      <c r="U1595" s="6">
        <v>100012028</v>
      </c>
    </row>
    <row r="1596" spans="1:21" x14ac:dyDescent="0.2">
      <c r="A1596" s="7">
        <v>44235</v>
      </c>
      <c r="B1596" s="8">
        <v>121.33</v>
      </c>
      <c r="C1596" s="9">
        <v>10430307</v>
      </c>
      <c r="D1596" s="8">
        <v>118.47</v>
      </c>
      <c r="E1596" s="9">
        <v>12775321</v>
      </c>
      <c r="F1596" s="8">
        <v>60.81</v>
      </c>
      <c r="G1596" s="9">
        <v>22258052</v>
      </c>
      <c r="H1596" s="8">
        <v>108.67</v>
      </c>
      <c r="I1596" s="9">
        <v>6753671</v>
      </c>
      <c r="J1596" s="8">
        <v>218.59</v>
      </c>
      <c r="K1596" s="9">
        <v>3200410</v>
      </c>
      <c r="L1596" s="8">
        <v>231.04</v>
      </c>
      <c r="M1596" s="9">
        <v>2233728</v>
      </c>
      <c r="N1596" s="8">
        <v>21.36</v>
      </c>
      <c r="O1596" s="9">
        <v>7390439</v>
      </c>
      <c r="P1596" s="8">
        <v>7.78</v>
      </c>
      <c r="Q1596" s="9">
        <v>11077624</v>
      </c>
      <c r="R1596" s="8">
        <v>61.48</v>
      </c>
      <c r="S1596" s="9">
        <v>25386175</v>
      </c>
      <c r="T1596" s="8">
        <v>18.670000000000002</v>
      </c>
      <c r="U1596" s="9">
        <v>46468338</v>
      </c>
    </row>
    <row r="1597" spans="1:21" x14ac:dyDescent="0.2">
      <c r="A1597" s="4">
        <v>44236</v>
      </c>
      <c r="B1597" s="5">
        <v>119.57</v>
      </c>
      <c r="C1597" s="6">
        <v>10596258</v>
      </c>
      <c r="D1597" s="5">
        <v>118.25</v>
      </c>
      <c r="E1597" s="6">
        <v>7381536</v>
      </c>
      <c r="F1597" s="5">
        <v>61.15</v>
      </c>
      <c r="G1597" s="6">
        <v>12400409</v>
      </c>
      <c r="H1597" s="5">
        <v>109.85</v>
      </c>
      <c r="I1597" s="6">
        <v>11862580</v>
      </c>
      <c r="J1597" s="5">
        <v>221.1</v>
      </c>
      <c r="K1597" s="6">
        <v>1346059</v>
      </c>
      <c r="L1597" s="5">
        <v>232.91</v>
      </c>
      <c r="M1597" s="6">
        <v>2867870</v>
      </c>
      <c r="N1597" s="5">
        <v>20.86</v>
      </c>
      <c r="O1597" s="6">
        <v>7177636</v>
      </c>
      <c r="P1597" s="5">
        <v>7.78</v>
      </c>
      <c r="Q1597" s="6">
        <v>17184757</v>
      </c>
      <c r="R1597" s="5">
        <v>61.56</v>
      </c>
      <c r="S1597" s="6">
        <v>22493489</v>
      </c>
      <c r="T1597" s="5">
        <v>19.03</v>
      </c>
      <c r="U1597" s="6">
        <v>102246434</v>
      </c>
    </row>
    <row r="1598" spans="1:21" x14ac:dyDescent="0.2">
      <c r="A1598" s="7">
        <v>44237</v>
      </c>
      <c r="B1598" s="8">
        <v>121.75</v>
      </c>
      <c r="C1598" s="9">
        <v>10673244</v>
      </c>
      <c r="D1598" s="8">
        <v>116.8</v>
      </c>
      <c r="E1598" s="9">
        <v>11140239</v>
      </c>
      <c r="F1598" s="8">
        <v>61.3</v>
      </c>
      <c r="G1598" s="9">
        <v>22830140</v>
      </c>
      <c r="H1598" s="8">
        <v>110.72</v>
      </c>
      <c r="I1598" s="9">
        <v>6042425</v>
      </c>
      <c r="J1598" s="8">
        <v>224.45</v>
      </c>
      <c r="K1598" s="9">
        <v>3073186</v>
      </c>
      <c r="L1598" s="8">
        <v>235.45</v>
      </c>
      <c r="M1598" s="9">
        <v>1276487</v>
      </c>
      <c r="N1598" s="8">
        <v>21.13</v>
      </c>
      <c r="O1598" s="9">
        <v>10625601</v>
      </c>
      <c r="P1598" s="8">
        <v>7.82</v>
      </c>
      <c r="Q1598" s="9">
        <v>13352356</v>
      </c>
      <c r="R1598" s="8">
        <v>60.94</v>
      </c>
      <c r="S1598" s="9">
        <v>16659552</v>
      </c>
      <c r="T1598" s="8">
        <v>18.97</v>
      </c>
      <c r="U1598" s="9">
        <v>99444928</v>
      </c>
    </row>
    <row r="1599" spans="1:21" x14ac:dyDescent="0.2">
      <c r="A1599" s="4">
        <v>44238</v>
      </c>
      <c r="B1599" s="5">
        <v>120.51</v>
      </c>
      <c r="C1599" s="6">
        <v>9118933</v>
      </c>
      <c r="D1599" s="5">
        <v>118.19</v>
      </c>
      <c r="E1599" s="6">
        <v>8337099</v>
      </c>
      <c r="F1599" s="5">
        <v>60.92</v>
      </c>
      <c r="G1599" s="6">
        <v>23801792</v>
      </c>
      <c r="H1599" s="5">
        <v>112.24</v>
      </c>
      <c r="I1599" s="6">
        <v>9347439</v>
      </c>
      <c r="J1599" s="5">
        <v>218.3</v>
      </c>
      <c r="K1599" s="6">
        <v>2324363</v>
      </c>
      <c r="L1599" s="5">
        <v>233.79</v>
      </c>
      <c r="M1599" s="6">
        <v>2168120</v>
      </c>
      <c r="N1599" s="5">
        <v>20.74</v>
      </c>
      <c r="O1599" s="6">
        <v>14124915</v>
      </c>
      <c r="P1599" s="5">
        <v>7.76</v>
      </c>
      <c r="Q1599" s="6">
        <v>20442818</v>
      </c>
      <c r="R1599" s="5">
        <v>61.57</v>
      </c>
      <c r="S1599" s="6">
        <v>26087506</v>
      </c>
      <c r="T1599" s="5">
        <v>19.309999999999999</v>
      </c>
      <c r="U1599" s="6">
        <v>70052907</v>
      </c>
    </row>
    <row r="1600" spans="1:21" x14ac:dyDescent="0.2">
      <c r="A1600" s="7">
        <v>44239</v>
      </c>
      <c r="B1600" s="8">
        <v>116.28</v>
      </c>
      <c r="C1600" s="9">
        <v>6435983</v>
      </c>
      <c r="D1600" s="8">
        <v>119.13</v>
      </c>
      <c r="E1600" s="9">
        <v>8634056</v>
      </c>
      <c r="F1600" s="8">
        <v>61.15</v>
      </c>
      <c r="G1600" s="9">
        <v>22379615</v>
      </c>
      <c r="H1600" s="8">
        <v>110.67</v>
      </c>
      <c r="I1600" s="9">
        <v>3814917</v>
      </c>
      <c r="J1600" s="8">
        <v>219.13</v>
      </c>
      <c r="K1600" s="9">
        <v>2124022</v>
      </c>
      <c r="L1600" s="8">
        <v>233.26</v>
      </c>
      <c r="M1600" s="9">
        <v>2874587</v>
      </c>
      <c r="N1600" s="8">
        <v>20.95</v>
      </c>
      <c r="O1600" s="9">
        <v>11826070</v>
      </c>
      <c r="P1600" s="8">
        <v>7.88</v>
      </c>
      <c r="Q1600" s="9">
        <v>9661955</v>
      </c>
      <c r="R1600" s="8">
        <v>62</v>
      </c>
      <c r="S1600" s="9">
        <v>18849613</v>
      </c>
      <c r="T1600" s="8">
        <v>19.39</v>
      </c>
      <c r="U1600" s="9">
        <v>96643843</v>
      </c>
    </row>
    <row r="1601" spans="1:21" x14ac:dyDescent="0.2">
      <c r="A1601" s="4">
        <v>44242</v>
      </c>
      <c r="B1601" s="5">
        <v>116.26</v>
      </c>
      <c r="C1601" s="6">
        <v>11445471</v>
      </c>
      <c r="D1601" s="5">
        <v>121.25</v>
      </c>
      <c r="E1601" s="6">
        <v>12951937</v>
      </c>
      <c r="F1601" s="5">
        <v>62.35</v>
      </c>
      <c r="G1601" s="6">
        <v>10542594</v>
      </c>
      <c r="H1601" s="5">
        <v>108.2</v>
      </c>
      <c r="I1601" s="6">
        <v>11530607</v>
      </c>
      <c r="J1601" s="5">
        <v>218.12</v>
      </c>
      <c r="K1601" s="6">
        <v>2036263</v>
      </c>
      <c r="L1601" s="5">
        <v>233.55</v>
      </c>
      <c r="M1601" s="6">
        <v>3804468</v>
      </c>
      <c r="N1601" s="5">
        <v>21.09</v>
      </c>
      <c r="O1601" s="6">
        <v>10103518</v>
      </c>
      <c r="P1601" s="5">
        <v>7.89</v>
      </c>
      <c r="Q1601" s="6">
        <v>23541290</v>
      </c>
      <c r="R1601" s="5">
        <v>62.04</v>
      </c>
      <c r="S1601" s="6">
        <v>16963075</v>
      </c>
      <c r="T1601" s="5">
        <v>19.41</v>
      </c>
      <c r="U1601" s="6">
        <v>105171665</v>
      </c>
    </row>
    <row r="1602" spans="1:21" x14ac:dyDescent="0.2">
      <c r="A1602" s="7">
        <v>44243</v>
      </c>
      <c r="B1602" s="8">
        <v>117.08</v>
      </c>
      <c r="C1602" s="9">
        <v>5722874</v>
      </c>
      <c r="D1602" s="8">
        <v>120.93</v>
      </c>
      <c r="E1602" s="9">
        <v>9107359</v>
      </c>
      <c r="F1602" s="8">
        <v>62.51</v>
      </c>
      <c r="G1602" s="9">
        <v>11748901</v>
      </c>
      <c r="H1602" s="8">
        <v>108.01</v>
      </c>
      <c r="I1602" s="9">
        <v>4536690</v>
      </c>
      <c r="J1602" s="8">
        <v>215.63</v>
      </c>
      <c r="K1602" s="9">
        <v>1339807</v>
      </c>
      <c r="L1602" s="8">
        <v>230.69</v>
      </c>
      <c r="M1602" s="9">
        <v>2002287</v>
      </c>
      <c r="N1602" s="8">
        <v>20.74</v>
      </c>
      <c r="O1602" s="9">
        <v>4933623</v>
      </c>
      <c r="P1602" s="8">
        <v>7.8</v>
      </c>
      <c r="Q1602" s="9">
        <v>17007900</v>
      </c>
      <c r="R1602" s="8">
        <v>61.82</v>
      </c>
      <c r="S1602" s="9">
        <v>22406512</v>
      </c>
      <c r="T1602" s="8">
        <v>18.95</v>
      </c>
      <c r="U1602" s="9">
        <v>68067370</v>
      </c>
    </row>
    <row r="1603" spans="1:21" x14ac:dyDescent="0.2">
      <c r="A1603" s="4">
        <v>44244</v>
      </c>
      <c r="B1603" s="5">
        <v>118.19</v>
      </c>
      <c r="C1603" s="6">
        <v>8883668</v>
      </c>
      <c r="D1603" s="5">
        <v>121.24</v>
      </c>
      <c r="E1603" s="6">
        <v>9573701</v>
      </c>
      <c r="F1603" s="5">
        <v>62.26</v>
      </c>
      <c r="G1603" s="6">
        <v>16952222</v>
      </c>
      <c r="H1603" s="5">
        <v>107.53</v>
      </c>
      <c r="I1603" s="6">
        <v>11536291</v>
      </c>
      <c r="J1603" s="5">
        <v>220.55</v>
      </c>
      <c r="K1603" s="6">
        <v>2145452</v>
      </c>
      <c r="L1603" s="5">
        <v>228.96</v>
      </c>
      <c r="M1603" s="6">
        <v>1027135</v>
      </c>
      <c r="N1603" s="5">
        <v>20.68</v>
      </c>
      <c r="O1603" s="6">
        <v>10849891</v>
      </c>
      <c r="P1603" s="5">
        <v>7.74</v>
      </c>
      <c r="Q1603" s="6">
        <v>7361755</v>
      </c>
      <c r="R1603" s="5">
        <v>61.87</v>
      </c>
      <c r="S1603" s="6">
        <v>11550995</v>
      </c>
      <c r="T1603" s="5">
        <v>18.45</v>
      </c>
      <c r="U1603" s="6">
        <v>82339987</v>
      </c>
    </row>
    <row r="1604" spans="1:21" x14ac:dyDescent="0.2">
      <c r="A1604" s="7">
        <v>44245</v>
      </c>
      <c r="B1604" s="8">
        <v>117.9</v>
      </c>
      <c r="C1604" s="9">
        <v>15918875</v>
      </c>
      <c r="D1604" s="8">
        <v>122.6</v>
      </c>
      <c r="E1604" s="9">
        <v>8605926</v>
      </c>
      <c r="F1604" s="8">
        <v>62.56</v>
      </c>
      <c r="G1604" s="9">
        <v>25047718</v>
      </c>
      <c r="H1604" s="8">
        <v>108.6</v>
      </c>
      <c r="I1604" s="9">
        <v>6303497</v>
      </c>
      <c r="J1604" s="8">
        <v>223.57</v>
      </c>
      <c r="K1604" s="9">
        <v>331571</v>
      </c>
      <c r="L1604" s="8">
        <v>227.46</v>
      </c>
      <c r="M1604" s="9">
        <v>2218977</v>
      </c>
      <c r="N1604" s="8">
        <v>21.08</v>
      </c>
      <c r="O1604" s="9">
        <v>19543974</v>
      </c>
      <c r="P1604" s="8">
        <v>7.61</v>
      </c>
      <c r="Q1604" s="9">
        <v>17892215</v>
      </c>
      <c r="R1604" s="8">
        <v>61.92</v>
      </c>
      <c r="S1604" s="9">
        <v>11569626</v>
      </c>
      <c r="T1604" s="8">
        <v>18.29</v>
      </c>
      <c r="U1604" s="9">
        <v>69756158</v>
      </c>
    </row>
    <row r="1605" spans="1:21" x14ac:dyDescent="0.2">
      <c r="A1605" s="4">
        <v>44246</v>
      </c>
      <c r="B1605" s="5">
        <v>118.65</v>
      </c>
      <c r="C1605" s="6">
        <v>16210786</v>
      </c>
      <c r="D1605" s="5">
        <v>124.12</v>
      </c>
      <c r="E1605" s="6">
        <v>11067869</v>
      </c>
      <c r="F1605" s="5">
        <v>62.83</v>
      </c>
      <c r="G1605" s="6">
        <v>13105640</v>
      </c>
      <c r="H1605" s="5">
        <v>109.1</v>
      </c>
      <c r="I1605" s="6">
        <v>10190702</v>
      </c>
      <c r="J1605" s="5">
        <v>225.07</v>
      </c>
      <c r="K1605" s="6">
        <v>2834878</v>
      </c>
      <c r="L1605" s="5">
        <v>230.12</v>
      </c>
      <c r="M1605" s="6">
        <v>3730198</v>
      </c>
      <c r="N1605" s="5">
        <v>20.83</v>
      </c>
      <c r="O1605" s="6">
        <v>9036053</v>
      </c>
      <c r="P1605" s="5">
        <v>7.8</v>
      </c>
      <c r="Q1605" s="6">
        <v>16250347</v>
      </c>
      <c r="R1605" s="5">
        <v>61.92</v>
      </c>
      <c r="S1605" s="6">
        <v>20126330</v>
      </c>
      <c r="T1605" s="5">
        <v>18.48</v>
      </c>
      <c r="U1605" s="6">
        <v>124490359</v>
      </c>
    </row>
    <row r="1606" spans="1:21" x14ac:dyDescent="0.2">
      <c r="A1606" s="7">
        <v>44249</v>
      </c>
      <c r="B1606" s="8">
        <v>116.79</v>
      </c>
      <c r="C1606" s="9">
        <v>18384928</v>
      </c>
      <c r="D1606" s="8">
        <v>124.31</v>
      </c>
      <c r="E1606" s="9">
        <v>7064009</v>
      </c>
      <c r="F1606" s="8">
        <v>61.83</v>
      </c>
      <c r="G1606" s="9">
        <v>18925074</v>
      </c>
      <c r="H1606" s="8">
        <v>108.69</v>
      </c>
      <c r="I1606" s="9">
        <v>7563007</v>
      </c>
      <c r="J1606" s="8">
        <v>227.63</v>
      </c>
      <c r="K1606" s="9">
        <v>2306991</v>
      </c>
      <c r="L1606" s="8">
        <v>228.63</v>
      </c>
      <c r="M1606" s="9">
        <v>2271182</v>
      </c>
      <c r="N1606" s="8">
        <v>20.98</v>
      </c>
      <c r="O1606" s="9">
        <v>10950853</v>
      </c>
      <c r="P1606" s="8">
        <v>7.8</v>
      </c>
      <c r="Q1606" s="9">
        <v>22052060</v>
      </c>
      <c r="R1606" s="8">
        <v>61.81</v>
      </c>
      <c r="S1606" s="9">
        <v>16024021</v>
      </c>
      <c r="T1606" s="8">
        <v>18.739999999999998</v>
      </c>
      <c r="U1606" s="9">
        <v>16953334</v>
      </c>
    </row>
    <row r="1607" spans="1:21" x14ac:dyDescent="0.2">
      <c r="A1607" s="4">
        <v>44250</v>
      </c>
      <c r="B1607" s="5">
        <v>116.94</v>
      </c>
      <c r="C1607" s="6">
        <v>11993861</v>
      </c>
      <c r="D1607" s="5">
        <v>124.19</v>
      </c>
      <c r="E1607" s="6">
        <v>9038485</v>
      </c>
      <c r="F1607" s="5">
        <v>60.3</v>
      </c>
      <c r="G1607" s="6">
        <v>15161035</v>
      </c>
      <c r="H1607" s="5">
        <v>110.1</v>
      </c>
      <c r="I1607" s="6">
        <v>6214288</v>
      </c>
      <c r="J1607" s="5">
        <v>225.66</v>
      </c>
      <c r="K1607" s="6">
        <v>1309184</v>
      </c>
      <c r="L1607" s="5">
        <v>229.43</v>
      </c>
      <c r="M1607" s="6">
        <v>1769225</v>
      </c>
      <c r="N1607" s="5">
        <v>21.04</v>
      </c>
      <c r="O1607" s="6">
        <v>6756980</v>
      </c>
      <c r="P1607" s="5">
        <v>7.66</v>
      </c>
      <c r="Q1607" s="6">
        <v>14798361</v>
      </c>
      <c r="R1607" s="5">
        <v>60.74</v>
      </c>
      <c r="S1607" s="6">
        <v>27773128</v>
      </c>
      <c r="T1607" s="5">
        <v>18.79</v>
      </c>
      <c r="U1607" s="6">
        <v>135846741</v>
      </c>
    </row>
    <row r="1608" spans="1:21" x14ac:dyDescent="0.2">
      <c r="A1608" s="7">
        <v>44251</v>
      </c>
      <c r="B1608" s="8">
        <v>118.15</v>
      </c>
      <c r="C1608" s="9">
        <v>4655922</v>
      </c>
      <c r="D1608" s="8">
        <v>122.94</v>
      </c>
      <c r="E1608" s="9">
        <v>11881955</v>
      </c>
      <c r="F1608" s="8">
        <v>60.72</v>
      </c>
      <c r="G1608" s="9">
        <v>13182535</v>
      </c>
      <c r="H1608" s="8">
        <v>110.06</v>
      </c>
      <c r="I1608" s="9">
        <v>6067219</v>
      </c>
      <c r="J1608" s="8">
        <v>228.49</v>
      </c>
      <c r="K1608" s="9">
        <v>3133954</v>
      </c>
      <c r="L1608" s="8">
        <v>227.33</v>
      </c>
      <c r="M1608" s="9">
        <v>2162585</v>
      </c>
      <c r="N1608" s="8">
        <v>21.21</v>
      </c>
      <c r="O1608" s="9">
        <v>15474918</v>
      </c>
      <c r="P1608" s="8">
        <v>7.67</v>
      </c>
      <c r="Q1608" s="9">
        <v>16106849</v>
      </c>
      <c r="R1608" s="8">
        <v>60.63</v>
      </c>
      <c r="S1608" s="9">
        <v>24178358</v>
      </c>
      <c r="T1608" s="8">
        <v>18.71</v>
      </c>
      <c r="U1608" s="9">
        <v>110481007</v>
      </c>
    </row>
    <row r="1609" spans="1:21" x14ac:dyDescent="0.2">
      <c r="A1609" s="4">
        <v>44252</v>
      </c>
      <c r="B1609" s="5">
        <v>118.75</v>
      </c>
      <c r="C1609" s="6">
        <v>17311468</v>
      </c>
      <c r="D1609" s="5">
        <v>124.86</v>
      </c>
      <c r="E1609" s="6">
        <v>11850300</v>
      </c>
      <c r="F1609" s="5">
        <v>61.04</v>
      </c>
      <c r="G1609" s="6">
        <v>18735071</v>
      </c>
      <c r="H1609" s="5">
        <v>108.82</v>
      </c>
      <c r="I1609" s="6">
        <v>6392443</v>
      </c>
      <c r="J1609" s="5">
        <v>226.31</v>
      </c>
      <c r="K1609" s="6">
        <v>2748939</v>
      </c>
      <c r="L1609" s="5">
        <v>232.29</v>
      </c>
      <c r="M1609" s="6">
        <v>2306948</v>
      </c>
      <c r="N1609" s="5">
        <v>20.98</v>
      </c>
      <c r="O1609" s="6">
        <v>11314296</v>
      </c>
      <c r="P1609" s="5">
        <v>7.59</v>
      </c>
      <c r="Q1609" s="6">
        <v>19837653</v>
      </c>
      <c r="R1609" s="5">
        <v>61.26</v>
      </c>
      <c r="S1609" s="6">
        <v>19901872</v>
      </c>
      <c r="T1609" s="5">
        <v>18.8</v>
      </c>
      <c r="U1609" s="6">
        <v>81671073</v>
      </c>
    </row>
    <row r="1610" spans="1:21" x14ac:dyDescent="0.2">
      <c r="A1610" s="7">
        <v>44253</v>
      </c>
      <c r="B1610" s="8">
        <v>119.02</v>
      </c>
      <c r="C1610" s="9">
        <v>19432465</v>
      </c>
      <c r="D1610" s="8">
        <v>125.58</v>
      </c>
      <c r="E1610" s="9">
        <v>8169062</v>
      </c>
      <c r="F1610" s="8">
        <v>61</v>
      </c>
      <c r="G1610" s="9">
        <v>26246275</v>
      </c>
      <c r="H1610" s="8">
        <v>108.11</v>
      </c>
      <c r="I1610" s="9">
        <v>3587428</v>
      </c>
      <c r="J1610" s="8">
        <v>227.07</v>
      </c>
      <c r="K1610" s="9">
        <v>1345726</v>
      </c>
      <c r="L1610" s="8">
        <v>233.13</v>
      </c>
      <c r="M1610" s="9">
        <v>2447721</v>
      </c>
      <c r="N1610" s="8">
        <v>20.85</v>
      </c>
      <c r="O1610" s="9">
        <v>3980633</v>
      </c>
      <c r="P1610" s="8">
        <v>7.62</v>
      </c>
      <c r="Q1610" s="9">
        <v>12541122</v>
      </c>
      <c r="R1610" s="8">
        <v>60.66</v>
      </c>
      <c r="S1610" s="9">
        <v>15845937</v>
      </c>
      <c r="T1610" s="8">
        <v>18.86</v>
      </c>
      <c r="U1610" s="9">
        <v>87557570</v>
      </c>
    </row>
    <row r="1611" spans="1:21" x14ac:dyDescent="0.2">
      <c r="A1611" s="4">
        <v>44256</v>
      </c>
      <c r="B1611" s="5">
        <v>121.39</v>
      </c>
      <c r="C1611" s="6">
        <v>14466342</v>
      </c>
      <c r="D1611" s="5">
        <v>123.55</v>
      </c>
      <c r="E1611" s="6">
        <v>8379742</v>
      </c>
      <c r="F1611" s="5">
        <v>60.84</v>
      </c>
      <c r="G1611" s="6">
        <v>10126016</v>
      </c>
      <c r="H1611" s="5">
        <v>106.59</v>
      </c>
      <c r="I1611" s="6">
        <v>11796294</v>
      </c>
      <c r="J1611" s="5">
        <v>225.1</v>
      </c>
      <c r="K1611" s="6">
        <v>1121062</v>
      </c>
      <c r="L1611" s="5">
        <v>234.67</v>
      </c>
      <c r="M1611" s="6">
        <v>1970892</v>
      </c>
      <c r="N1611" s="5">
        <v>21.16</v>
      </c>
      <c r="O1611" s="6">
        <v>14266698</v>
      </c>
      <c r="P1611" s="5">
        <v>7.67</v>
      </c>
      <c r="Q1611" s="6">
        <v>16145365</v>
      </c>
      <c r="R1611" s="5">
        <v>60.67</v>
      </c>
      <c r="S1611" s="6">
        <v>5951652</v>
      </c>
      <c r="T1611" s="5">
        <v>18.53</v>
      </c>
      <c r="U1611" s="6">
        <v>98764495</v>
      </c>
    </row>
    <row r="1612" spans="1:21" x14ac:dyDescent="0.2">
      <c r="A1612" s="7">
        <v>44257</v>
      </c>
      <c r="B1612" s="8">
        <v>118.74</v>
      </c>
      <c r="C1612" s="9">
        <v>12081513</v>
      </c>
      <c r="D1612" s="8">
        <v>124.73</v>
      </c>
      <c r="E1612" s="9">
        <v>9986570</v>
      </c>
      <c r="F1612" s="8">
        <v>61.12</v>
      </c>
      <c r="G1612" s="9">
        <v>16577965</v>
      </c>
      <c r="H1612" s="8">
        <v>107.22</v>
      </c>
      <c r="I1612" s="9">
        <v>7932739</v>
      </c>
      <c r="J1612" s="8">
        <v>228.49</v>
      </c>
      <c r="K1612" s="9">
        <v>2075214</v>
      </c>
      <c r="L1612" s="8">
        <v>228.5</v>
      </c>
      <c r="M1612" s="9">
        <v>3662457</v>
      </c>
      <c r="N1612" s="8">
        <v>21.42</v>
      </c>
      <c r="O1612" s="9">
        <v>11058886</v>
      </c>
      <c r="P1612" s="8">
        <v>7.69</v>
      </c>
      <c r="Q1612" s="9">
        <v>7195773</v>
      </c>
      <c r="R1612" s="8">
        <v>60.2</v>
      </c>
      <c r="S1612" s="9">
        <v>19494652</v>
      </c>
      <c r="T1612" s="8">
        <v>18.559999999999999</v>
      </c>
      <c r="U1612" s="9">
        <v>75111218</v>
      </c>
    </row>
    <row r="1613" spans="1:21" x14ac:dyDescent="0.2">
      <c r="A1613" s="4">
        <v>44258</v>
      </c>
      <c r="B1613" s="5">
        <v>119.46</v>
      </c>
      <c r="C1613" s="6">
        <v>7914862</v>
      </c>
      <c r="D1613" s="5">
        <v>124.48</v>
      </c>
      <c r="E1613" s="6">
        <v>8968919</v>
      </c>
      <c r="F1613" s="5">
        <v>60.97</v>
      </c>
      <c r="G1613" s="6">
        <v>15154813</v>
      </c>
      <c r="H1613" s="5">
        <v>109.2</v>
      </c>
      <c r="I1613" s="6">
        <v>6866254</v>
      </c>
      <c r="J1613" s="5">
        <v>225.86</v>
      </c>
      <c r="K1613" s="6">
        <v>795775</v>
      </c>
      <c r="L1613" s="5">
        <v>230.8</v>
      </c>
      <c r="M1613" s="6">
        <v>3140607</v>
      </c>
      <c r="N1613" s="5">
        <v>21.29</v>
      </c>
      <c r="O1613" s="6">
        <v>14423702</v>
      </c>
      <c r="P1613" s="5">
        <v>7.73</v>
      </c>
      <c r="Q1613" s="6">
        <v>15285694</v>
      </c>
      <c r="R1613" s="5">
        <v>61.05</v>
      </c>
      <c r="S1613" s="6">
        <v>24249984</v>
      </c>
      <c r="T1613" s="5">
        <v>18.649999999999999</v>
      </c>
      <c r="U1613" s="6">
        <v>78516119</v>
      </c>
    </row>
    <row r="1614" spans="1:21" x14ac:dyDescent="0.2">
      <c r="A1614" s="7">
        <v>44259</v>
      </c>
      <c r="B1614" s="8">
        <v>118.43</v>
      </c>
      <c r="C1614" s="9">
        <v>8964482</v>
      </c>
      <c r="D1614" s="8">
        <v>122.02</v>
      </c>
      <c r="E1614" s="9">
        <v>10604691</v>
      </c>
      <c r="F1614" s="8">
        <v>61.43</v>
      </c>
      <c r="G1614" s="9">
        <v>29453912</v>
      </c>
      <c r="H1614" s="8">
        <v>108.88</v>
      </c>
      <c r="I1614" s="9">
        <v>11214037</v>
      </c>
      <c r="J1614" s="8">
        <v>219.97</v>
      </c>
      <c r="K1614" s="9">
        <v>2181416</v>
      </c>
      <c r="L1614" s="8">
        <v>234.96</v>
      </c>
      <c r="M1614" s="9">
        <v>2574802</v>
      </c>
      <c r="N1614" s="8">
        <v>21.5</v>
      </c>
      <c r="O1614" s="9">
        <v>9434368</v>
      </c>
      <c r="P1614" s="8">
        <v>7.65</v>
      </c>
      <c r="Q1614" s="9">
        <v>9766283</v>
      </c>
      <c r="R1614" s="8">
        <v>61.03</v>
      </c>
      <c r="S1614" s="9">
        <v>32586758</v>
      </c>
      <c r="T1614" s="8">
        <v>18.61</v>
      </c>
      <c r="U1614" s="9">
        <v>91854117</v>
      </c>
    </row>
    <row r="1615" spans="1:21" x14ac:dyDescent="0.2">
      <c r="A1615" s="4">
        <v>44260</v>
      </c>
      <c r="B1615" s="5">
        <v>119.76</v>
      </c>
      <c r="C1615" s="6">
        <v>12917713</v>
      </c>
      <c r="D1615" s="5">
        <v>123.88</v>
      </c>
      <c r="E1615" s="6">
        <v>5458885</v>
      </c>
      <c r="F1615" s="5">
        <v>61.25</v>
      </c>
      <c r="G1615" s="6">
        <v>25785301</v>
      </c>
      <c r="H1615" s="5">
        <v>110.6</v>
      </c>
      <c r="I1615" s="6">
        <v>9354650</v>
      </c>
      <c r="J1615" s="5">
        <v>221.07</v>
      </c>
      <c r="K1615" s="6">
        <v>2195837</v>
      </c>
      <c r="L1615" s="5">
        <v>233.72</v>
      </c>
      <c r="M1615" s="6">
        <v>3079332</v>
      </c>
      <c r="N1615" s="5">
        <v>21.5</v>
      </c>
      <c r="O1615" s="6">
        <v>6097573</v>
      </c>
      <c r="P1615" s="5">
        <v>7.75</v>
      </c>
      <c r="Q1615" s="6">
        <v>20336249</v>
      </c>
      <c r="R1615" s="5">
        <v>61.21</v>
      </c>
      <c r="S1615" s="6">
        <v>1763278</v>
      </c>
      <c r="T1615" s="5">
        <v>18.57</v>
      </c>
      <c r="U1615" s="6">
        <v>68488083</v>
      </c>
    </row>
    <row r="1616" spans="1:21" x14ac:dyDescent="0.2">
      <c r="A1616" s="7">
        <v>44263</v>
      </c>
      <c r="B1616" s="8">
        <v>120.21</v>
      </c>
      <c r="C1616" s="9">
        <v>21079374</v>
      </c>
      <c r="D1616" s="8">
        <v>121.3</v>
      </c>
      <c r="E1616" s="9">
        <v>11485427</v>
      </c>
      <c r="F1616" s="8">
        <v>61.13</v>
      </c>
      <c r="G1616" s="9">
        <v>17032430</v>
      </c>
      <c r="H1616" s="8">
        <v>111.74</v>
      </c>
      <c r="I1616" s="9">
        <v>9191168</v>
      </c>
      <c r="J1616" s="8">
        <v>221.95</v>
      </c>
      <c r="K1616" s="9">
        <v>1072902</v>
      </c>
      <c r="L1616" s="8">
        <v>234.98</v>
      </c>
      <c r="M1616" s="9">
        <v>1535978</v>
      </c>
      <c r="N1616" s="8">
        <v>21.53</v>
      </c>
      <c r="O1616" s="9">
        <v>2873888</v>
      </c>
      <c r="P1616" s="8">
        <v>7.61</v>
      </c>
      <c r="Q1616" s="9">
        <v>12612586</v>
      </c>
      <c r="R1616" s="8">
        <v>62.37</v>
      </c>
      <c r="S1616" s="9">
        <v>15172623</v>
      </c>
      <c r="T1616" s="8">
        <v>18.32</v>
      </c>
      <c r="U1616" s="9">
        <v>81524171</v>
      </c>
    </row>
    <row r="1617" spans="1:21" x14ac:dyDescent="0.2">
      <c r="A1617" s="4">
        <v>44264</v>
      </c>
      <c r="B1617" s="5">
        <v>118.96</v>
      </c>
      <c r="C1617" s="6">
        <v>13317598</v>
      </c>
      <c r="D1617" s="5">
        <v>122.91</v>
      </c>
      <c r="E1617" s="6">
        <v>10236408</v>
      </c>
      <c r="F1617" s="5">
        <v>60.86</v>
      </c>
      <c r="G1617" s="6">
        <v>20526146</v>
      </c>
      <c r="H1617" s="5">
        <v>112.23</v>
      </c>
      <c r="I1617" s="6">
        <v>4824388</v>
      </c>
      <c r="J1617" s="5">
        <v>228.14</v>
      </c>
      <c r="K1617" s="6">
        <v>2804146</v>
      </c>
      <c r="L1617" s="5">
        <v>235.57</v>
      </c>
      <c r="M1617" s="6">
        <v>3316471</v>
      </c>
      <c r="N1617" s="5">
        <v>21.44</v>
      </c>
      <c r="O1617" s="6">
        <v>8661471</v>
      </c>
      <c r="P1617" s="5">
        <v>7.6</v>
      </c>
      <c r="Q1617" s="6">
        <v>20042639</v>
      </c>
      <c r="R1617" s="5">
        <v>63.07</v>
      </c>
      <c r="S1617" s="6">
        <v>23509717</v>
      </c>
      <c r="T1617" s="5">
        <v>18.16</v>
      </c>
      <c r="U1617" s="6">
        <v>69070446</v>
      </c>
    </row>
    <row r="1618" spans="1:21" x14ac:dyDescent="0.2">
      <c r="A1618" s="7">
        <v>44265</v>
      </c>
      <c r="B1618" s="8">
        <v>118.89</v>
      </c>
      <c r="C1618" s="9">
        <v>8310927</v>
      </c>
      <c r="D1618" s="8">
        <v>120.18</v>
      </c>
      <c r="E1618" s="9">
        <v>8687531</v>
      </c>
      <c r="F1618" s="8">
        <v>60.09</v>
      </c>
      <c r="G1618" s="9">
        <v>11611252</v>
      </c>
      <c r="H1618" s="8">
        <v>112.72</v>
      </c>
      <c r="I1618" s="9">
        <v>6495969</v>
      </c>
      <c r="J1618" s="8">
        <v>230.85</v>
      </c>
      <c r="K1618" s="9">
        <v>2499757</v>
      </c>
      <c r="L1618" s="8">
        <v>234.33</v>
      </c>
      <c r="M1618" s="9">
        <v>1689875</v>
      </c>
      <c r="N1618" s="8">
        <v>21.82</v>
      </c>
      <c r="O1618" s="9">
        <v>9299013</v>
      </c>
      <c r="P1618" s="8">
        <v>7.63</v>
      </c>
      <c r="Q1618" s="9">
        <v>7858437</v>
      </c>
      <c r="R1618" s="8">
        <v>64.12</v>
      </c>
      <c r="S1618" s="9">
        <v>24306002</v>
      </c>
      <c r="T1618" s="8">
        <v>18.22</v>
      </c>
      <c r="U1618" s="9">
        <v>58704311</v>
      </c>
    </row>
    <row r="1619" spans="1:21" x14ac:dyDescent="0.2">
      <c r="A1619" s="4">
        <v>44266</v>
      </c>
      <c r="B1619" s="5">
        <v>117.68</v>
      </c>
      <c r="C1619" s="6">
        <v>12307632</v>
      </c>
      <c r="D1619" s="5">
        <v>119.76</v>
      </c>
      <c r="E1619" s="6">
        <v>10540311</v>
      </c>
      <c r="F1619" s="5">
        <v>58.99</v>
      </c>
      <c r="G1619" s="6">
        <v>15712222</v>
      </c>
      <c r="H1619" s="5">
        <v>111.59</v>
      </c>
      <c r="I1619" s="6">
        <v>7479177</v>
      </c>
      <c r="J1619" s="5">
        <v>228.58</v>
      </c>
      <c r="K1619" s="6">
        <v>1185987</v>
      </c>
      <c r="L1619" s="5">
        <v>240.31</v>
      </c>
      <c r="M1619" s="6">
        <v>2831395</v>
      </c>
      <c r="N1619" s="5">
        <v>21.99</v>
      </c>
      <c r="O1619" s="6">
        <v>6403087</v>
      </c>
      <c r="P1619" s="5">
        <v>7.64</v>
      </c>
      <c r="Q1619" s="6">
        <v>9078644</v>
      </c>
      <c r="R1619" s="5">
        <v>63.05</v>
      </c>
      <c r="S1619" s="6">
        <v>25169238</v>
      </c>
      <c r="T1619" s="5">
        <v>18.21</v>
      </c>
      <c r="U1619" s="6">
        <v>85518224</v>
      </c>
    </row>
    <row r="1620" spans="1:21" x14ac:dyDescent="0.2">
      <c r="A1620" s="7">
        <v>44267</v>
      </c>
      <c r="B1620" s="8">
        <v>116.28</v>
      </c>
      <c r="C1620" s="9">
        <v>14312400</v>
      </c>
      <c r="D1620" s="8">
        <v>121.55</v>
      </c>
      <c r="E1620" s="9">
        <v>4294798</v>
      </c>
      <c r="F1620" s="8">
        <v>60.95</v>
      </c>
      <c r="G1620" s="9">
        <v>20873450</v>
      </c>
      <c r="H1620" s="8">
        <v>111.38</v>
      </c>
      <c r="I1620" s="9">
        <v>1838738</v>
      </c>
      <c r="J1620" s="8">
        <v>230.94</v>
      </c>
      <c r="K1620" s="9">
        <v>2254212</v>
      </c>
      <c r="L1620" s="8">
        <v>236.31</v>
      </c>
      <c r="M1620" s="9">
        <v>2781845</v>
      </c>
      <c r="N1620" s="8">
        <v>22.16</v>
      </c>
      <c r="O1620" s="9">
        <v>14205526</v>
      </c>
      <c r="P1620" s="8">
        <v>7.57</v>
      </c>
      <c r="Q1620" s="9">
        <v>20604273</v>
      </c>
      <c r="R1620" s="8">
        <v>62.67</v>
      </c>
      <c r="S1620" s="9">
        <v>26875655</v>
      </c>
      <c r="T1620" s="8">
        <v>18.25</v>
      </c>
      <c r="U1620" s="9">
        <v>100665258</v>
      </c>
    </row>
    <row r="1621" spans="1:21" x14ac:dyDescent="0.2">
      <c r="A1621" s="4">
        <v>44270</v>
      </c>
      <c r="B1621" s="5">
        <v>115.84</v>
      </c>
      <c r="C1621" s="6">
        <v>17950399</v>
      </c>
      <c r="D1621" s="5">
        <v>123.99</v>
      </c>
      <c r="E1621" s="6">
        <v>10021602</v>
      </c>
      <c r="F1621" s="5">
        <v>61.97</v>
      </c>
      <c r="G1621" s="6">
        <v>15380223</v>
      </c>
      <c r="H1621" s="5">
        <v>110.76</v>
      </c>
      <c r="I1621" s="6">
        <v>5621418</v>
      </c>
      <c r="J1621" s="5">
        <v>229.97</v>
      </c>
      <c r="K1621" s="6">
        <v>1326929</v>
      </c>
      <c r="L1621" s="5">
        <v>228.89</v>
      </c>
      <c r="M1621" s="6">
        <v>2178295</v>
      </c>
      <c r="N1621" s="5">
        <v>21.7</v>
      </c>
      <c r="O1621" s="6">
        <v>6782240</v>
      </c>
      <c r="P1621" s="5">
        <v>7.45</v>
      </c>
      <c r="Q1621" s="6">
        <v>7435124</v>
      </c>
      <c r="R1621" s="5">
        <v>64.02</v>
      </c>
      <c r="S1621" s="6">
        <v>35367225</v>
      </c>
      <c r="T1621" s="5">
        <v>18.649999999999999</v>
      </c>
      <c r="U1621" s="6">
        <v>113710565</v>
      </c>
    </row>
    <row r="1622" spans="1:21" x14ac:dyDescent="0.2">
      <c r="A1622" s="7">
        <v>44271</v>
      </c>
      <c r="B1622" s="8">
        <v>115.78</v>
      </c>
      <c r="C1622" s="9">
        <v>8037790</v>
      </c>
      <c r="D1622" s="8">
        <v>125.43</v>
      </c>
      <c r="E1622" s="9">
        <v>12078719</v>
      </c>
      <c r="F1622" s="8">
        <v>62.13</v>
      </c>
      <c r="G1622" s="9">
        <v>19433879</v>
      </c>
      <c r="H1622" s="8">
        <v>110.84</v>
      </c>
      <c r="I1622" s="9">
        <v>5932558</v>
      </c>
      <c r="J1622" s="8">
        <v>230.11</v>
      </c>
      <c r="K1622" s="9">
        <v>1775164</v>
      </c>
      <c r="L1622" s="8">
        <v>230.16</v>
      </c>
      <c r="M1622" s="9">
        <v>2827272</v>
      </c>
      <c r="N1622" s="8">
        <v>21.38</v>
      </c>
      <c r="O1622" s="9">
        <v>12632377</v>
      </c>
      <c r="P1622" s="8">
        <v>7.38</v>
      </c>
      <c r="Q1622" s="9">
        <v>18882162</v>
      </c>
      <c r="R1622" s="8">
        <v>63.47</v>
      </c>
      <c r="S1622" s="9">
        <v>8949731</v>
      </c>
      <c r="T1622" s="8">
        <v>18.55</v>
      </c>
      <c r="U1622" s="9">
        <v>136396485</v>
      </c>
    </row>
    <row r="1623" spans="1:21" x14ac:dyDescent="0.2">
      <c r="A1623" s="4">
        <v>44272</v>
      </c>
      <c r="B1623" s="5">
        <v>117.93</v>
      </c>
      <c r="C1623" s="6">
        <v>12797415</v>
      </c>
      <c r="D1623" s="5">
        <v>124.88</v>
      </c>
      <c r="E1623" s="6">
        <v>11647346</v>
      </c>
      <c r="F1623" s="5">
        <v>61.24</v>
      </c>
      <c r="G1623" s="6">
        <v>20755361</v>
      </c>
      <c r="H1623" s="5">
        <v>110.83</v>
      </c>
      <c r="I1623" s="6">
        <v>9916310</v>
      </c>
      <c r="J1623" s="5">
        <v>231.56</v>
      </c>
      <c r="K1623" s="6">
        <v>1922397</v>
      </c>
      <c r="L1623" s="5">
        <v>228.88</v>
      </c>
      <c r="M1623" s="6">
        <v>3848215</v>
      </c>
      <c r="N1623" s="5">
        <v>21.47</v>
      </c>
      <c r="O1623" s="6">
        <v>9746741</v>
      </c>
      <c r="P1623" s="5">
        <v>7.38</v>
      </c>
      <c r="Q1623" s="6">
        <v>20667229</v>
      </c>
      <c r="R1623" s="5">
        <v>63.12</v>
      </c>
      <c r="S1623" s="6">
        <v>22610875</v>
      </c>
      <c r="T1623" s="5">
        <v>18.670000000000002</v>
      </c>
      <c r="U1623" s="6">
        <v>81179531</v>
      </c>
    </row>
    <row r="1624" spans="1:21" x14ac:dyDescent="0.2">
      <c r="A1624" s="7">
        <v>44273</v>
      </c>
      <c r="B1624" s="8">
        <v>115.57</v>
      </c>
      <c r="C1624" s="9">
        <v>13433157</v>
      </c>
      <c r="D1624" s="8">
        <v>125.02</v>
      </c>
      <c r="E1624" s="9">
        <v>10566853</v>
      </c>
      <c r="F1624" s="8">
        <v>61.04</v>
      </c>
      <c r="G1624" s="9">
        <v>20426178</v>
      </c>
      <c r="H1624" s="8">
        <v>110.62</v>
      </c>
      <c r="I1624" s="9">
        <v>9952716</v>
      </c>
      <c r="J1624" s="8">
        <v>231.78</v>
      </c>
      <c r="K1624" s="9">
        <v>1857742</v>
      </c>
      <c r="L1624" s="8">
        <v>229.03</v>
      </c>
      <c r="M1624" s="9">
        <v>3143106</v>
      </c>
      <c r="N1624" s="8">
        <v>21.29</v>
      </c>
      <c r="O1624" s="9">
        <v>12208238</v>
      </c>
      <c r="P1624" s="8">
        <v>7.11</v>
      </c>
      <c r="Q1624" s="9">
        <v>12374204</v>
      </c>
      <c r="R1624" s="8">
        <v>63.92</v>
      </c>
      <c r="S1624" s="9">
        <v>15164419</v>
      </c>
      <c r="T1624" s="8">
        <v>18.66</v>
      </c>
      <c r="U1624" s="9">
        <v>123793955</v>
      </c>
    </row>
    <row r="1625" spans="1:21" x14ac:dyDescent="0.2">
      <c r="A1625" s="4">
        <v>44274</v>
      </c>
      <c r="B1625" s="5">
        <v>114.61</v>
      </c>
      <c r="C1625" s="6">
        <v>6549699</v>
      </c>
      <c r="D1625" s="5">
        <v>124.73</v>
      </c>
      <c r="E1625" s="6">
        <v>8290342</v>
      </c>
      <c r="F1625" s="5">
        <v>61.21</v>
      </c>
      <c r="G1625" s="6">
        <v>15883503</v>
      </c>
      <c r="H1625" s="5">
        <v>113.03</v>
      </c>
      <c r="I1625" s="6">
        <v>7528462</v>
      </c>
      <c r="J1625" s="5">
        <v>228.36</v>
      </c>
      <c r="K1625" s="6">
        <v>2285973</v>
      </c>
      <c r="L1625" s="5">
        <v>228.73</v>
      </c>
      <c r="M1625" s="6">
        <v>756750</v>
      </c>
      <c r="N1625" s="5">
        <v>21.12</v>
      </c>
      <c r="O1625" s="6">
        <v>8961174</v>
      </c>
      <c r="P1625" s="5">
        <v>7.14</v>
      </c>
      <c r="Q1625" s="6">
        <v>12763282</v>
      </c>
      <c r="R1625" s="5">
        <v>63.33</v>
      </c>
      <c r="S1625" s="6">
        <v>23103303</v>
      </c>
      <c r="T1625" s="5">
        <v>18.559999999999999</v>
      </c>
      <c r="U1625" s="6">
        <v>78060918</v>
      </c>
    </row>
    <row r="1626" spans="1:21" x14ac:dyDescent="0.2">
      <c r="A1626" s="7">
        <v>44277</v>
      </c>
      <c r="B1626" s="8">
        <v>115.47</v>
      </c>
      <c r="C1626" s="9">
        <v>11065941</v>
      </c>
      <c r="D1626" s="8">
        <v>126.08</v>
      </c>
      <c r="E1626" s="9">
        <v>10573060</v>
      </c>
      <c r="F1626" s="8">
        <v>61.78</v>
      </c>
      <c r="G1626" s="9">
        <v>19368800</v>
      </c>
      <c r="H1626" s="8">
        <v>113.1</v>
      </c>
      <c r="I1626" s="9">
        <v>12401844</v>
      </c>
      <c r="J1626" s="8">
        <v>232.13</v>
      </c>
      <c r="K1626" s="9">
        <v>1569814</v>
      </c>
      <c r="L1626" s="8">
        <v>229.29</v>
      </c>
      <c r="M1626" s="9">
        <v>2189737</v>
      </c>
      <c r="N1626" s="8">
        <v>21.16</v>
      </c>
      <c r="O1626" s="9">
        <v>8241107</v>
      </c>
      <c r="P1626" s="8">
        <v>7.12</v>
      </c>
      <c r="Q1626" s="9">
        <v>16367450</v>
      </c>
      <c r="R1626" s="8">
        <v>63.46</v>
      </c>
      <c r="S1626" s="9">
        <v>19937966</v>
      </c>
      <c r="T1626" s="8">
        <v>18.57</v>
      </c>
      <c r="U1626" s="9">
        <v>97860772</v>
      </c>
    </row>
    <row r="1627" spans="1:21" x14ac:dyDescent="0.2">
      <c r="A1627" s="4">
        <v>44278</v>
      </c>
      <c r="B1627" s="5">
        <v>115.56</v>
      </c>
      <c r="C1627" s="6">
        <v>9143357</v>
      </c>
      <c r="D1627" s="5">
        <v>126</v>
      </c>
      <c r="E1627" s="6">
        <v>7449233</v>
      </c>
      <c r="F1627" s="5">
        <v>62.82</v>
      </c>
      <c r="G1627" s="6">
        <v>12983889</v>
      </c>
      <c r="H1627" s="5">
        <v>112.81</v>
      </c>
      <c r="I1627" s="6">
        <v>8111388</v>
      </c>
      <c r="J1627" s="5">
        <v>234.99</v>
      </c>
      <c r="K1627" s="6">
        <v>548917</v>
      </c>
      <c r="L1627" s="5">
        <v>228.65</v>
      </c>
      <c r="M1627" s="6">
        <v>2022629</v>
      </c>
      <c r="N1627" s="5">
        <v>21.24</v>
      </c>
      <c r="O1627" s="6">
        <v>11001916</v>
      </c>
      <c r="P1627" s="5">
        <v>7.09</v>
      </c>
      <c r="Q1627" s="6">
        <v>12894076</v>
      </c>
      <c r="R1627" s="5">
        <v>64.48</v>
      </c>
      <c r="S1627" s="6">
        <v>30581876</v>
      </c>
      <c r="T1627" s="5">
        <v>18.559999999999999</v>
      </c>
      <c r="U1627" s="6">
        <v>114125004</v>
      </c>
    </row>
    <row r="1628" spans="1:21" x14ac:dyDescent="0.2">
      <c r="A1628" s="7">
        <v>44279</v>
      </c>
      <c r="B1628" s="8">
        <v>117.59</v>
      </c>
      <c r="C1628" s="9">
        <v>16479535</v>
      </c>
      <c r="D1628" s="8">
        <v>127.79</v>
      </c>
      <c r="E1628" s="9">
        <v>6750469</v>
      </c>
      <c r="F1628" s="8">
        <v>62.95</v>
      </c>
      <c r="G1628" s="9">
        <v>20158967</v>
      </c>
      <c r="H1628" s="8">
        <v>114.62</v>
      </c>
      <c r="I1628" s="9">
        <v>10354401</v>
      </c>
      <c r="J1628" s="8">
        <v>233.93</v>
      </c>
      <c r="K1628" s="9">
        <v>1672765</v>
      </c>
      <c r="L1628" s="8">
        <v>229.27</v>
      </c>
      <c r="M1628" s="9">
        <v>1807009</v>
      </c>
      <c r="N1628" s="8">
        <v>21.31</v>
      </c>
      <c r="O1628" s="9">
        <v>10858649</v>
      </c>
      <c r="P1628" s="8">
        <v>7.06</v>
      </c>
      <c r="Q1628" s="9">
        <v>11856263</v>
      </c>
      <c r="R1628" s="8">
        <v>64.010000000000005</v>
      </c>
      <c r="S1628" s="9">
        <v>16477880</v>
      </c>
      <c r="T1628" s="8">
        <v>18.86</v>
      </c>
      <c r="U1628" s="9">
        <v>64608384</v>
      </c>
    </row>
    <row r="1629" spans="1:21" x14ac:dyDescent="0.2">
      <c r="A1629" s="4">
        <v>44280</v>
      </c>
      <c r="B1629" s="5">
        <v>119.84</v>
      </c>
      <c r="C1629" s="6">
        <v>10018147</v>
      </c>
      <c r="D1629" s="5">
        <v>127.15</v>
      </c>
      <c r="E1629" s="6">
        <v>10349589</v>
      </c>
      <c r="F1629" s="5">
        <v>62.93</v>
      </c>
      <c r="G1629" s="6">
        <v>23229985</v>
      </c>
      <c r="H1629" s="5">
        <v>114.76</v>
      </c>
      <c r="I1629" s="6">
        <v>6801793</v>
      </c>
      <c r="J1629" s="5">
        <v>234.67</v>
      </c>
      <c r="K1629" s="6">
        <v>1750027</v>
      </c>
      <c r="L1629" s="5">
        <v>227.73</v>
      </c>
      <c r="M1629" s="6">
        <v>1476579</v>
      </c>
      <c r="N1629" s="5">
        <v>21.02</v>
      </c>
      <c r="O1629" s="6">
        <v>6718669</v>
      </c>
      <c r="P1629" s="5">
        <v>7.01</v>
      </c>
      <c r="Q1629" s="6">
        <v>21796025</v>
      </c>
      <c r="R1629" s="5">
        <v>63.01</v>
      </c>
      <c r="S1629" s="6">
        <v>27332069</v>
      </c>
      <c r="T1629" s="5">
        <v>18.43</v>
      </c>
      <c r="U1629" s="6">
        <v>70088774</v>
      </c>
    </row>
    <row r="1630" spans="1:21" x14ac:dyDescent="0.2">
      <c r="A1630" s="7">
        <v>44281</v>
      </c>
      <c r="B1630" s="8">
        <v>119.4</v>
      </c>
      <c r="C1630" s="9">
        <v>14168161</v>
      </c>
      <c r="D1630" s="8">
        <v>127.62</v>
      </c>
      <c r="E1630" s="9">
        <v>110550</v>
      </c>
      <c r="F1630" s="8">
        <v>62.13</v>
      </c>
      <c r="G1630" s="9">
        <v>34599187</v>
      </c>
      <c r="H1630" s="8">
        <v>114.21</v>
      </c>
      <c r="I1630" s="9">
        <v>8726590</v>
      </c>
      <c r="J1630" s="8">
        <v>233.04</v>
      </c>
      <c r="K1630" s="9">
        <v>1553896</v>
      </c>
      <c r="L1630" s="8">
        <v>225.68</v>
      </c>
      <c r="M1630" s="9">
        <v>2374450</v>
      </c>
      <c r="N1630" s="8">
        <v>20.68</v>
      </c>
      <c r="O1630" s="9">
        <v>6421245</v>
      </c>
      <c r="P1630" s="8">
        <v>6.89</v>
      </c>
      <c r="Q1630" s="9">
        <v>5178666</v>
      </c>
      <c r="R1630" s="8">
        <v>63.23</v>
      </c>
      <c r="S1630" s="9">
        <v>25927442</v>
      </c>
      <c r="T1630" s="8">
        <v>18.53</v>
      </c>
      <c r="U1630" s="9">
        <v>108732306</v>
      </c>
    </row>
    <row r="1631" spans="1:21" x14ac:dyDescent="0.2">
      <c r="A1631" s="4">
        <v>44284</v>
      </c>
      <c r="B1631" s="5">
        <v>117.21</v>
      </c>
      <c r="C1631" s="6">
        <v>8283537</v>
      </c>
      <c r="D1631" s="5">
        <v>125.31</v>
      </c>
      <c r="E1631" s="6">
        <v>8708594</v>
      </c>
      <c r="F1631" s="5">
        <v>63.31</v>
      </c>
      <c r="G1631" s="6">
        <v>16912348</v>
      </c>
      <c r="H1631" s="5">
        <v>112.31</v>
      </c>
      <c r="I1631" s="6">
        <v>4456034</v>
      </c>
      <c r="J1631" s="5">
        <v>234.71</v>
      </c>
      <c r="K1631" s="6">
        <v>2638144</v>
      </c>
      <c r="L1631" s="5">
        <v>222.56</v>
      </c>
      <c r="M1631" s="6">
        <v>3967504</v>
      </c>
      <c r="N1631" s="5">
        <v>20.61</v>
      </c>
      <c r="O1631" s="6">
        <v>10023962</v>
      </c>
      <c r="P1631" s="5">
        <v>6.77</v>
      </c>
      <c r="Q1631" s="6">
        <v>15122442</v>
      </c>
      <c r="R1631" s="5">
        <v>64.23</v>
      </c>
      <c r="S1631" s="6">
        <v>27278278</v>
      </c>
      <c r="T1631" s="5">
        <v>18.86</v>
      </c>
      <c r="U1631" s="6">
        <v>51984900</v>
      </c>
    </row>
    <row r="1632" spans="1:21" x14ac:dyDescent="0.2">
      <c r="A1632" s="7">
        <v>44285</v>
      </c>
      <c r="B1632" s="8">
        <v>117.72</v>
      </c>
      <c r="C1632" s="9">
        <v>8820510</v>
      </c>
      <c r="D1632" s="8">
        <v>126.01</v>
      </c>
      <c r="E1632" s="9">
        <v>4125058</v>
      </c>
      <c r="F1632" s="8">
        <v>63.94</v>
      </c>
      <c r="G1632" s="9">
        <v>17034847</v>
      </c>
      <c r="H1632" s="8">
        <v>111.94</v>
      </c>
      <c r="I1632" s="9">
        <v>11662284</v>
      </c>
      <c r="J1632" s="8">
        <v>231.55</v>
      </c>
      <c r="K1632" s="9">
        <v>2033126</v>
      </c>
      <c r="L1632" s="8">
        <v>221.34</v>
      </c>
      <c r="M1632" s="9">
        <v>4104690</v>
      </c>
      <c r="N1632" s="8">
        <v>20.440000000000001</v>
      </c>
      <c r="O1632" s="9">
        <v>9059314</v>
      </c>
      <c r="P1632" s="8">
        <v>6.76</v>
      </c>
      <c r="Q1632" s="9">
        <v>14383529</v>
      </c>
      <c r="R1632" s="8">
        <v>63</v>
      </c>
      <c r="S1632" s="9">
        <v>27288965</v>
      </c>
      <c r="T1632" s="8">
        <v>18.89</v>
      </c>
      <c r="U1632" s="9">
        <v>80958322</v>
      </c>
    </row>
    <row r="1633" spans="1:21" x14ac:dyDescent="0.2">
      <c r="A1633" s="4">
        <v>44286</v>
      </c>
      <c r="B1633" s="5">
        <v>115.14</v>
      </c>
      <c r="C1633" s="6">
        <v>8952314</v>
      </c>
      <c r="D1633" s="5">
        <v>127.38</v>
      </c>
      <c r="E1633" s="6">
        <v>7764802</v>
      </c>
      <c r="F1633" s="5">
        <v>63.57</v>
      </c>
      <c r="G1633" s="6">
        <v>19106513</v>
      </c>
      <c r="H1633" s="5">
        <v>111.9</v>
      </c>
      <c r="I1633" s="6">
        <v>5349407</v>
      </c>
      <c r="J1633" s="5">
        <v>233.35</v>
      </c>
      <c r="K1633" s="6">
        <v>986343</v>
      </c>
      <c r="L1633" s="5">
        <v>217.85</v>
      </c>
      <c r="M1633" s="6">
        <v>2519990</v>
      </c>
      <c r="N1633" s="5">
        <v>20.54</v>
      </c>
      <c r="O1633" s="6">
        <v>4617775</v>
      </c>
      <c r="P1633" s="5">
        <v>6.6</v>
      </c>
      <c r="Q1633" s="6">
        <v>11279956</v>
      </c>
      <c r="R1633" s="5">
        <v>63.75</v>
      </c>
      <c r="S1633" s="6">
        <v>14808492</v>
      </c>
      <c r="T1633" s="5">
        <v>18.68</v>
      </c>
      <c r="U1633" s="6">
        <v>101747289</v>
      </c>
    </row>
    <row r="1634" spans="1:21" x14ac:dyDescent="0.2">
      <c r="A1634" s="7">
        <v>44287</v>
      </c>
      <c r="B1634" s="8">
        <v>115.36</v>
      </c>
      <c r="C1634" s="9">
        <v>12586081</v>
      </c>
      <c r="D1634" s="8">
        <v>127.61</v>
      </c>
      <c r="E1634" s="9">
        <v>8507156</v>
      </c>
      <c r="F1634" s="8">
        <v>63.99</v>
      </c>
      <c r="G1634" s="9">
        <v>24734993</v>
      </c>
      <c r="H1634" s="8">
        <v>112.4</v>
      </c>
      <c r="I1634" s="9">
        <v>5912212</v>
      </c>
      <c r="J1634" s="8">
        <v>234.38</v>
      </c>
      <c r="K1634" s="9">
        <v>2607438</v>
      </c>
      <c r="L1634" s="8">
        <v>220.24</v>
      </c>
      <c r="M1634" s="9">
        <v>2939754</v>
      </c>
      <c r="N1634" s="8">
        <v>19.86</v>
      </c>
      <c r="O1634" s="9">
        <v>5864744</v>
      </c>
      <c r="P1634" s="8">
        <v>6.69</v>
      </c>
      <c r="Q1634" s="9">
        <v>8457755</v>
      </c>
      <c r="R1634" s="8">
        <v>64.45</v>
      </c>
      <c r="S1634" s="9">
        <v>29242600</v>
      </c>
      <c r="T1634" s="8">
        <v>18.690000000000001</v>
      </c>
      <c r="U1634" s="9">
        <v>86030170</v>
      </c>
    </row>
    <row r="1635" spans="1:21" x14ac:dyDescent="0.2">
      <c r="A1635" s="4">
        <v>44288</v>
      </c>
      <c r="B1635" s="5">
        <v>114.11</v>
      </c>
      <c r="C1635" s="6">
        <v>10589522</v>
      </c>
      <c r="D1635" s="5">
        <v>129.15</v>
      </c>
      <c r="E1635" s="6">
        <v>12027209</v>
      </c>
      <c r="F1635" s="5">
        <v>64.290000000000006</v>
      </c>
      <c r="G1635" s="6">
        <v>18244059</v>
      </c>
      <c r="H1635" s="5">
        <v>111.53</v>
      </c>
      <c r="I1635" s="6">
        <v>8232488</v>
      </c>
      <c r="J1635" s="5">
        <v>232.54</v>
      </c>
      <c r="K1635" s="6">
        <v>1048884</v>
      </c>
      <c r="L1635" s="5">
        <v>220.82</v>
      </c>
      <c r="M1635" s="6">
        <v>3208184</v>
      </c>
      <c r="N1635" s="5">
        <v>19.77</v>
      </c>
      <c r="O1635" s="6">
        <v>8247658</v>
      </c>
      <c r="P1635" s="5">
        <v>6.64</v>
      </c>
      <c r="Q1635" s="6">
        <v>8739100</v>
      </c>
      <c r="R1635" s="5">
        <v>63.97</v>
      </c>
      <c r="S1635" s="6">
        <v>19485911</v>
      </c>
      <c r="T1635" s="5">
        <v>18.510000000000002</v>
      </c>
      <c r="U1635" s="6">
        <v>58587499</v>
      </c>
    </row>
    <row r="1636" spans="1:21" x14ac:dyDescent="0.2">
      <c r="A1636" s="7">
        <v>44291</v>
      </c>
      <c r="B1636" s="8">
        <v>110.88</v>
      </c>
      <c r="C1636" s="9">
        <v>10298292</v>
      </c>
      <c r="D1636" s="8">
        <v>130.78</v>
      </c>
      <c r="E1636" s="9">
        <v>7858853</v>
      </c>
      <c r="F1636" s="8">
        <v>63.91</v>
      </c>
      <c r="G1636" s="9">
        <v>18452538</v>
      </c>
      <c r="H1636" s="8">
        <v>112.83</v>
      </c>
      <c r="I1636" s="9">
        <v>6844439</v>
      </c>
      <c r="J1636" s="8">
        <v>233.35</v>
      </c>
      <c r="K1636" s="9">
        <v>1312527</v>
      </c>
      <c r="L1636" s="8">
        <v>223.8</v>
      </c>
      <c r="M1636" s="9">
        <v>1979646</v>
      </c>
      <c r="N1636" s="8">
        <v>19.739999999999998</v>
      </c>
      <c r="O1636" s="9">
        <v>7315565</v>
      </c>
      <c r="P1636" s="8">
        <v>6.67</v>
      </c>
      <c r="Q1636" s="9">
        <v>9152436</v>
      </c>
      <c r="R1636" s="8">
        <v>63.98</v>
      </c>
      <c r="S1636" s="9">
        <v>15826634</v>
      </c>
      <c r="T1636" s="8">
        <v>18.21</v>
      </c>
      <c r="U1636" s="9">
        <v>47734239</v>
      </c>
    </row>
    <row r="1637" spans="1:21" x14ac:dyDescent="0.2">
      <c r="A1637" s="4">
        <v>44292</v>
      </c>
      <c r="B1637" s="5">
        <v>110.63</v>
      </c>
      <c r="C1637" s="6">
        <v>4688094</v>
      </c>
      <c r="D1637" s="5">
        <v>131.97999999999999</v>
      </c>
      <c r="E1637" s="6">
        <v>12845118</v>
      </c>
      <c r="F1637" s="5">
        <v>63.79</v>
      </c>
      <c r="G1637" s="6">
        <v>13088334</v>
      </c>
      <c r="H1637" s="5">
        <v>114.3</v>
      </c>
      <c r="I1637" s="6">
        <v>5419673</v>
      </c>
      <c r="J1637" s="5">
        <v>236.71</v>
      </c>
      <c r="K1637" s="6">
        <v>1183086</v>
      </c>
      <c r="L1637" s="5">
        <v>222.68</v>
      </c>
      <c r="M1637" s="6">
        <v>2632151</v>
      </c>
      <c r="N1637" s="5">
        <v>19.809999999999999</v>
      </c>
      <c r="O1637" s="6">
        <v>15790873</v>
      </c>
      <c r="P1637" s="5">
        <v>6.73</v>
      </c>
      <c r="Q1637" s="6">
        <v>13484317</v>
      </c>
      <c r="R1637" s="5">
        <v>64.52</v>
      </c>
      <c r="S1637" s="6">
        <v>22677334</v>
      </c>
      <c r="T1637" s="5">
        <v>18.43</v>
      </c>
      <c r="U1637" s="6">
        <v>74757437</v>
      </c>
    </row>
    <row r="1638" spans="1:21" x14ac:dyDescent="0.2">
      <c r="A1638" s="7">
        <v>44293</v>
      </c>
      <c r="B1638" s="8">
        <v>110.31</v>
      </c>
      <c r="C1638" s="9">
        <v>10365122</v>
      </c>
      <c r="D1638" s="8">
        <v>130.68</v>
      </c>
      <c r="E1638" s="9">
        <v>10952029</v>
      </c>
      <c r="F1638" s="8">
        <v>64.34</v>
      </c>
      <c r="G1638" s="9">
        <v>17654532</v>
      </c>
      <c r="H1638" s="8">
        <v>116.33</v>
      </c>
      <c r="I1638" s="9">
        <v>8675053</v>
      </c>
      <c r="J1638" s="8">
        <v>239.05</v>
      </c>
      <c r="K1638" s="9">
        <v>1934737</v>
      </c>
      <c r="L1638" s="8">
        <v>224.89</v>
      </c>
      <c r="M1638" s="9">
        <v>2184145</v>
      </c>
      <c r="N1638" s="8">
        <v>19.75</v>
      </c>
      <c r="O1638" s="9">
        <v>10915411</v>
      </c>
      <c r="P1638" s="8">
        <v>6.68</v>
      </c>
      <c r="Q1638" s="9">
        <v>13943785</v>
      </c>
      <c r="R1638" s="8">
        <v>64.89</v>
      </c>
      <c r="S1638" s="9">
        <v>23617261</v>
      </c>
      <c r="T1638" s="8">
        <v>18.46</v>
      </c>
      <c r="U1638" s="9">
        <v>80274555</v>
      </c>
    </row>
    <row r="1639" spans="1:21" x14ac:dyDescent="0.2">
      <c r="A1639" s="4">
        <v>44294</v>
      </c>
      <c r="B1639" s="5">
        <v>112.1</v>
      </c>
      <c r="C1639" s="6">
        <v>17474973</v>
      </c>
      <c r="D1639" s="5">
        <v>132.41999999999999</v>
      </c>
      <c r="E1639" s="6">
        <v>12156842</v>
      </c>
      <c r="F1639" s="5">
        <v>64.819999999999993</v>
      </c>
      <c r="G1639" s="6">
        <v>25810578</v>
      </c>
      <c r="H1639" s="5">
        <v>115.12</v>
      </c>
      <c r="I1639" s="6">
        <v>5074258</v>
      </c>
      <c r="J1639" s="5">
        <v>237.7</v>
      </c>
      <c r="K1639" s="6">
        <v>2478490</v>
      </c>
      <c r="L1639" s="5">
        <v>226.64</v>
      </c>
      <c r="M1639" s="6">
        <v>824179</v>
      </c>
      <c r="N1639" s="5">
        <v>20.32</v>
      </c>
      <c r="O1639" s="6">
        <v>8965277</v>
      </c>
      <c r="P1639" s="5">
        <v>6.51</v>
      </c>
      <c r="Q1639" s="6">
        <v>18689718</v>
      </c>
      <c r="R1639" s="5">
        <v>64.13</v>
      </c>
      <c r="S1639" s="6">
        <v>25644373</v>
      </c>
      <c r="T1639" s="5">
        <v>18.45</v>
      </c>
      <c r="U1639" s="6">
        <v>96145028</v>
      </c>
    </row>
    <row r="1640" spans="1:21" x14ac:dyDescent="0.2">
      <c r="A1640" s="7">
        <v>44295</v>
      </c>
      <c r="B1640" s="8">
        <v>112.65</v>
      </c>
      <c r="C1640" s="9">
        <v>17406620</v>
      </c>
      <c r="D1640" s="8">
        <v>133</v>
      </c>
      <c r="E1640" s="9">
        <v>13412414</v>
      </c>
      <c r="F1640" s="8">
        <v>65.91</v>
      </c>
      <c r="G1640" s="9">
        <v>2395298</v>
      </c>
      <c r="H1640" s="8">
        <v>113</v>
      </c>
      <c r="I1640" s="9">
        <v>9043206</v>
      </c>
      <c r="J1640" s="8">
        <v>239.83</v>
      </c>
      <c r="K1640" s="9">
        <v>2480124</v>
      </c>
      <c r="L1640" s="8">
        <v>230.33</v>
      </c>
      <c r="M1640" s="9">
        <v>2265998</v>
      </c>
      <c r="N1640" s="8">
        <v>20.37</v>
      </c>
      <c r="O1640" s="9">
        <v>6087000</v>
      </c>
      <c r="P1640" s="8">
        <v>6.68</v>
      </c>
      <c r="Q1640" s="9">
        <v>20457563</v>
      </c>
      <c r="R1640" s="8">
        <v>64.239999999999995</v>
      </c>
      <c r="S1640" s="9">
        <v>22698232</v>
      </c>
      <c r="T1640" s="8">
        <v>18.27</v>
      </c>
      <c r="U1640" s="9">
        <v>99139684</v>
      </c>
    </row>
    <row r="1641" spans="1:21" x14ac:dyDescent="0.2">
      <c r="A1641" s="4">
        <v>44298</v>
      </c>
      <c r="B1641" s="5">
        <v>112.7</v>
      </c>
      <c r="C1641" s="6">
        <v>10653064</v>
      </c>
      <c r="D1641" s="5">
        <v>133.82</v>
      </c>
      <c r="E1641" s="6">
        <v>12562185</v>
      </c>
      <c r="F1641" s="5">
        <v>65.91</v>
      </c>
      <c r="G1641" s="6">
        <v>40267007</v>
      </c>
      <c r="H1641" s="5">
        <v>109.67</v>
      </c>
      <c r="I1641" s="6">
        <v>7175002</v>
      </c>
      <c r="J1641" s="5">
        <v>235.31</v>
      </c>
      <c r="K1641" s="6">
        <v>1555014</v>
      </c>
      <c r="L1641" s="5">
        <v>236.61</v>
      </c>
      <c r="M1641" s="6">
        <v>2192166</v>
      </c>
      <c r="N1641" s="5">
        <v>20.100000000000001</v>
      </c>
      <c r="O1641" s="6">
        <v>15093189</v>
      </c>
      <c r="P1641" s="5">
        <v>6.84</v>
      </c>
      <c r="Q1641" s="6">
        <v>19040143</v>
      </c>
      <c r="R1641" s="5">
        <v>63.88</v>
      </c>
      <c r="S1641" s="6">
        <v>22473856</v>
      </c>
      <c r="T1641" s="5">
        <v>18.41</v>
      </c>
      <c r="U1641" s="6">
        <v>82503049</v>
      </c>
    </row>
    <row r="1642" spans="1:21" x14ac:dyDescent="0.2">
      <c r="A1642" s="7">
        <v>44299</v>
      </c>
      <c r="B1642" s="8">
        <v>111.13</v>
      </c>
      <c r="C1642" s="9">
        <v>10294693</v>
      </c>
      <c r="D1642" s="8">
        <v>135.47999999999999</v>
      </c>
      <c r="E1642" s="9">
        <v>10186625</v>
      </c>
      <c r="F1642" s="8">
        <v>67.34</v>
      </c>
      <c r="G1642" s="9">
        <v>22070346</v>
      </c>
      <c r="H1642" s="8">
        <v>110.13</v>
      </c>
      <c r="I1642" s="9">
        <v>7941774</v>
      </c>
      <c r="J1642" s="8">
        <v>231.5</v>
      </c>
      <c r="K1642" s="9">
        <v>1197826</v>
      </c>
      <c r="L1642" s="8">
        <v>231.27</v>
      </c>
      <c r="M1642" s="9">
        <v>2800089</v>
      </c>
      <c r="N1642" s="8">
        <v>20.2</v>
      </c>
      <c r="O1642" s="9">
        <v>9200693</v>
      </c>
      <c r="P1642" s="8">
        <v>6.91</v>
      </c>
      <c r="Q1642" s="9">
        <v>18735193</v>
      </c>
      <c r="R1642" s="8">
        <v>64.56</v>
      </c>
      <c r="S1642" s="9">
        <v>36950321</v>
      </c>
      <c r="T1642" s="8">
        <v>18.75</v>
      </c>
      <c r="U1642" s="9">
        <v>65765423</v>
      </c>
    </row>
    <row r="1643" spans="1:21" x14ac:dyDescent="0.2">
      <c r="A1643" s="4">
        <v>44300</v>
      </c>
      <c r="B1643" s="5">
        <v>110.73</v>
      </c>
      <c r="C1643" s="6">
        <v>11873556</v>
      </c>
      <c r="D1643" s="5">
        <v>136.47</v>
      </c>
      <c r="E1643" s="6">
        <v>8787370</v>
      </c>
      <c r="F1643" s="5">
        <v>66.92</v>
      </c>
      <c r="G1643" s="6">
        <v>11688014</v>
      </c>
      <c r="H1643" s="5">
        <v>111.97</v>
      </c>
      <c r="I1643" s="6">
        <v>7952290</v>
      </c>
      <c r="J1643" s="5">
        <v>233.62</v>
      </c>
      <c r="K1643" s="6">
        <v>1186282</v>
      </c>
      <c r="L1643" s="5">
        <v>228.51</v>
      </c>
      <c r="M1643" s="6">
        <v>2376765</v>
      </c>
      <c r="N1643" s="5">
        <v>20.21</v>
      </c>
      <c r="O1643" s="6">
        <v>9933290</v>
      </c>
      <c r="P1643" s="5">
        <v>6.95</v>
      </c>
      <c r="Q1643" s="6">
        <v>15928799</v>
      </c>
      <c r="R1643" s="5">
        <v>65.69</v>
      </c>
      <c r="S1643" s="6">
        <v>23657088</v>
      </c>
      <c r="T1643" s="5">
        <v>18.309999999999999</v>
      </c>
      <c r="U1643" s="6">
        <v>86822233</v>
      </c>
    </row>
    <row r="1644" spans="1:21" x14ac:dyDescent="0.2">
      <c r="A1644" s="7">
        <v>44301</v>
      </c>
      <c r="B1644" s="8">
        <v>111.39</v>
      </c>
      <c r="C1644" s="9">
        <v>11366693</v>
      </c>
      <c r="D1644" s="8">
        <v>134.15</v>
      </c>
      <c r="E1644" s="9">
        <v>6718940</v>
      </c>
      <c r="F1644" s="8">
        <v>66.849999999999994</v>
      </c>
      <c r="G1644" s="9">
        <v>23716094</v>
      </c>
      <c r="H1644" s="8">
        <v>110.42</v>
      </c>
      <c r="I1644" s="9">
        <v>6041736</v>
      </c>
      <c r="J1644" s="8">
        <v>232.4</v>
      </c>
      <c r="K1644" s="9">
        <v>2555178</v>
      </c>
      <c r="L1644" s="8">
        <v>230.53</v>
      </c>
      <c r="M1644" s="9">
        <v>2629035</v>
      </c>
      <c r="N1644" s="8">
        <v>20.399999999999999</v>
      </c>
      <c r="O1644" s="9">
        <v>11219810</v>
      </c>
      <c r="P1644" s="8">
        <v>6.85</v>
      </c>
      <c r="Q1644" s="9">
        <v>9616923</v>
      </c>
      <c r="R1644" s="8">
        <v>64.81</v>
      </c>
      <c r="S1644" s="9">
        <v>14591675</v>
      </c>
      <c r="T1644" s="8">
        <v>18.420000000000002</v>
      </c>
      <c r="U1644" s="9">
        <v>76057253</v>
      </c>
    </row>
    <row r="1645" spans="1:21" x14ac:dyDescent="0.2">
      <c r="A1645" s="4">
        <v>44302</v>
      </c>
      <c r="B1645" s="5">
        <v>109.91</v>
      </c>
      <c r="C1645" s="6">
        <v>16877446</v>
      </c>
      <c r="D1645" s="5">
        <v>135.15</v>
      </c>
      <c r="E1645" s="6">
        <v>9301717</v>
      </c>
      <c r="F1645" s="5">
        <v>68.75</v>
      </c>
      <c r="G1645" s="6">
        <v>21214657</v>
      </c>
      <c r="H1645" s="5">
        <v>110</v>
      </c>
      <c r="I1645" s="6">
        <v>7867794</v>
      </c>
      <c r="J1645" s="5">
        <v>232.27</v>
      </c>
      <c r="K1645" s="6">
        <v>2018831</v>
      </c>
      <c r="L1645" s="5">
        <v>225.43</v>
      </c>
      <c r="M1645" s="6">
        <v>1412857</v>
      </c>
      <c r="N1645" s="5">
        <v>20.37</v>
      </c>
      <c r="O1645" s="6">
        <v>10101184</v>
      </c>
      <c r="P1645" s="5">
        <v>6.98</v>
      </c>
      <c r="Q1645" s="6">
        <v>12944789</v>
      </c>
      <c r="R1645" s="5">
        <v>65.23</v>
      </c>
      <c r="S1645" s="6">
        <v>25230863</v>
      </c>
      <c r="T1645" s="5">
        <v>18.66</v>
      </c>
      <c r="U1645" s="6">
        <v>83907708</v>
      </c>
    </row>
    <row r="1646" spans="1:21" x14ac:dyDescent="0.2">
      <c r="A1646" s="7">
        <v>44305</v>
      </c>
      <c r="B1646" s="8">
        <v>108.97</v>
      </c>
      <c r="C1646" s="9">
        <v>9324967</v>
      </c>
      <c r="D1646" s="8">
        <v>134.04</v>
      </c>
      <c r="E1646" s="9">
        <v>6374202</v>
      </c>
      <c r="F1646" s="8">
        <v>68.91</v>
      </c>
      <c r="G1646" s="9">
        <v>14787818</v>
      </c>
      <c r="H1646" s="8">
        <v>109.55</v>
      </c>
      <c r="I1646" s="9">
        <v>6011413</v>
      </c>
      <c r="J1646" s="8">
        <v>236.05</v>
      </c>
      <c r="K1646" s="9">
        <v>1954316</v>
      </c>
      <c r="L1646" s="8">
        <v>224.41</v>
      </c>
      <c r="M1646" s="9">
        <v>2346138</v>
      </c>
      <c r="N1646" s="8">
        <v>20.28</v>
      </c>
      <c r="O1646" s="9">
        <v>12164337</v>
      </c>
      <c r="P1646" s="8">
        <v>7.03</v>
      </c>
      <c r="Q1646" s="9">
        <v>10751530</v>
      </c>
      <c r="R1646" s="8">
        <v>65.88</v>
      </c>
      <c r="S1646" s="9">
        <v>18179625</v>
      </c>
      <c r="T1646" s="8">
        <v>18.420000000000002</v>
      </c>
      <c r="U1646" s="9">
        <v>54962597</v>
      </c>
    </row>
    <row r="1647" spans="1:21" x14ac:dyDescent="0.2">
      <c r="A1647" s="4">
        <v>44306</v>
      </c>
      <c r="B1647" s="5">
        <v>109.57</v>
      </c>
      <c r="C1647" s="6">
        <v>13622884</v>
      </c>
      <c r="D1647" s="5">
        <v>132.75</v>
      </c>
      <c r="E1647" s="6">
        <v>10056788</v>
      </c>
      <c r="F1647" s="5">
        <v>68.52</v>
      </c>
      <c r="G1647" s="6">
        <v>19226086</v>
      </c>
      <c r="H1647" s="5">
        <v>109.65</v>
      </c>
      <c r="I1647" s="6">
        <v>6718379</v>
      </c>
      <c r="J1647" s="5">
        <v>233.45</v>
      </c>
      <c r="K1647" s="6">
        <v>3466873</v>
      </c>
      <c r="L1647" s="5">
        <v>224.99</v>
      </c>
      <c r="M1647" s="6">
        <v>3441505</v>
      </c>
      <c r="N1647" s="5">
        <v>20.3</v>
      </c>
      <c r="O1647" s="6">
        <v>7357878</v>
      </c>
      <c r="P1647" s="5">
        <v>7.23</v>
      </c>
      <c r="Q1647" s="6">
        <v>18186677</v>
      </c>
      <c r="R1647" s="5">
        <v>65.849999999999994</v>
      </c>
      <c r="S1647" s="6">
        <v>28674643</v>
      </c>
      <c r="T1647" s="5">
        <v>18.78</v>
      </c>
      <c r="U1647" s="6">
        <v>110353436</v>
      </c>
    </row>
    <row r="1648" spans="1:21" x14ac:dyDescent="0.2">
      <c r="A1648" s="7">
        <v>44307</v>
      </c>
      <c r="B1648" s="8">
        <v>109.55</v>
      </c>
      <c r="C1648" s="9">
        <v>14354712</v>
      </c>
      <c r="D1648" s="8">
        <v>131.88</v>
      </c>
      <c r="E1648" s="9">
        <v>14227057</v>
      </c>
      <c r="F1648" s="8">
        <v>69.66</v>
      </c>
      <c r="G1648" s="9">
        <v>9898672</v>
      </c>
      <c r="H1648" s="8">
        <v>111.49</v>
      </c>
      <c r="I1648" s="9">
        <v>10609322</v>
      </c>
      <c r="J1648" s="8">
        <v>237.43</v>
      </c>
      <c r="K1648" s="9">
        <v>1549713</v>
      </c>
      <c r="L1648" s="8">
        <v>227.29</v>
      </c>
      <c r="M1648" s="9">
        <v>1964779</v>
      </c>
      <c r="N1648" s="8">
        <v>20.57</v>
      </c>
      <c r="O1648" s="9">
        <v>9366215</v>
      </c>
      <c r="P1648" s="8">
        <v>7.32</v>
      </c>
      <c r="Q1648" s="9">
        <v>11450118</v>
      </c>
      <c r="R1648" s="8">
        <v>66.459999999999994</v>
      </c>
      <c r="S1648" s="9">
        <v>17194896</v>
      </c>
      <c r="T1648" s="8">
        <v>18.36</v>
      </c>
      <c r="U1648" s="9">
        <v>76932436</v>
      </c>
    </row>
    <row r="1649" spans="1:21" x14ac:dyDescent="0.2">
      <c r="A1649" s="4">
        <v>44308</v>
      </c>
      <c r="B1649" s="5">
        <v>112.17</v>
      </c>
      <c r="C1649" s="6">
        <v>8987112</v>
      </c>
      <c r="D1649" s="5">
        <v>133.76</v>
      </c>
      <c r="E1649" s="6">
        <v>7909287</v>
      </c>
      <c r="F1649" s="5">
        <v>68.58</v>
      </c>
      <c r="G1649" s="6">
        <v>22754479</v>
      </c>
      <c r="H1649" s="5">
        <v>112.07</v>
      </c>
      <c r="I1649" s="6">
        <v>7732814</v>
      </c>
      <c r="J1649" s="5">
        <v>233.39</v>
      </c>
      <c r="K1649" s="6">
        <v>2669735</v>
      </c>
      <c r="L1649" s="5">
        <v>223.76</v>
      </c>
      <c r="M1649" s="6">
        <v>2915528</v>
      </c>
      <c r="N1649" s="5">
        <v>20.77</v>
      </c>
      <c r="O1649" s="6">
        <v>9663298</v>
      </c>
      <c r="P1649" s="5">
        <v>7.4</v>
      </c>
      <c r="Q1649" s="6">
        <v>17669694</v>
      </c>
      <c r="R1649" s="5">
        <v>66.569999999999993</v>
      </c>
      <c r="S1649" s="6">
        <v>30649464</v>
      </c>
      <c r="T1649" s="5">
        <v>17.920000000000002</v>
      </c>
      <c r="U1649" s="6">
        <v>68013384</v>
      </c>
    </row>
    <row r="1650" spans="1:21" x14ac:dyDescent="0.2">
      <c r="A1650" s="7">
        <v>44309</v>
      </c>
      <c r="B1650" s="8">
        <v>112.52</v>
      </c>
      <c r="C1650" s="9">
        <v>15983728</v>
      </c>
      <c r="D1650" s="8">
        <v>134.66</v>
      </c>
      <c r="E1650" s="9">
        <v>9701504</v>
      </c>
      <c r="F1650" s="8">
        <v>67.09</v>
      </c>
      <c r="G1650" s="9">
        <v>14404348</v>
      </c>
      <c r="H1650" s="8">
        <v>113.81</v>
      </c>
      <c r="I1650" s="9">
        <v>10503665</v>
      </c>
      <c r="J1650" s="8">
        <v>230.87</v>
      </c>
      <c r="K1650" s="9">
        <v>2701197</v>
      </c>
      <c r="L1650" s="8">
        <v>222.32</v>
      </c>
      <c r="M1650" s="9">
        <v>2442896</v>
      </c>
      <c r="N1650" s="8">
        <v>21.34</v>
      </c>
      <c r="O1650" s="9">
        <v>4733289</v>
      </c>
      <c r="P1650" s="8">
        <v>7.5</v>
      </c>
      <c r="Q1650" s="9">
        <v>14592374</v>
      </c>
      <c r="R1650" s="8">
        <v>67.45</v>
      </c>
      <c r="S1650" s="9">
        <v>22651021</v>
      </c>
      <c r="T1650" s="8">
        <v>17.86</v>
      </c>
      <c r="U1650" s="9">
        <v>106559946</v>
      </c>
    </row>
    <row r="1651" spans="1:21" x14ac:dyDescent="0.2">
      <c r="A1651" s="4">
        <v>44312</v>
      </c>
      <c r="B1651" s="5">
        <v>111.41</v>
      </c>
      <c r="C1651" s="6">
        <v>10100866</v>
      </c>
      <c r="D1651" s="5">
        <v>136.44999999999999</v>
      </c>
      <c r="E1651" s="6">
        <v>10339386</v>
      </c>
      <c r="F1651" s="5">
        <v>66.349999999999994</v>
      </c>
      <c r="G1651" s="6">
        <v>21960748</v>
      </c>
      <c r="H1651" s="5">
        <v>110.36</v>
      </c>
      <c r="I1651" s="6">
        <v>4632358</v>
      </c>
      <c r="J1651" s="5">
        <v>235.78</v>
      </c>
      <c r="K1651" s="6">
        <v>1238155</v>
      </c>
      <c r="L1651" s="5">
        <v>222.94</v>
      </c>
      <c r="M1651" s="6">
        <v>2684999</v>
      </c>
      <c r="N1651" s="5">
        <v>21.78</v>
      </c>
      <c r="O1651" s="6">
        <v>9050034</v>
      </c>
      <c r="P1651" s="5">
        <v>7.63</v>
      </c>
      <c r="Q1651" s="6">
        <v>13332947</v>
      </c>
      <c r="R1651" s="5">
        <v>67.92</v>
      </c>
      <c r="S1651" s="6">
        <v>20765987</v>
      </c>
      <c r="T1651" s="5">
        <v>18.39</v>
      </c>
      <c r="U1651" s="6">
        <v>61933788</v>
      </c>
    </row>
    <row r="1652" spans="1:21" x14ac:dyDescent="0.2">
      <c r="A1652" s="7">
        <v>44313</v>
      </c>
      <c r="B1652" s="8">
        <v>111.56</v>
      </c>
      <c r="C1652" s="9">
        <v>10222080</v>
      </c>
      <c r="D1652" s="8">
        <v>134.22</v>
      </c>
      <c r="E1652" s="9">
        <v>13283051</v>
      </c>
      <c r="F1652" s="8">
        <v>68.760000000000005</v>
      </c>
      <c r="G1652" s="9">
        <v>18893862</v>
      </c>
      <c r="H1652" s="8">
        <v>110.96</v>
      </c>
      <c r="I1652" s="9">
        <v>9498256</v>
      </c>
      <c r="J1652" s="8">
        <v>240.71</v>
      </c>
      <c r="K1652" s="9">
        <v>2175514</v>
      </c>
      <c r="L1652" s="8">
        <v>219.94</v>
      </c>
      <c r="M1652" s="9">
        <v>2733210</v>
      </c>
      <c r="N1652" s="8">
        <v>21.38</v>
      </c>
      <c r="O1652" s="9">
        <v>7569614</v>
      </c>
      <c r="P1652" s="8">
        <v>7.68</v>
      </c>
      <c r="Q1652" s="9">
        <v>17175745</v>
      </c>
      <c r="R1652" s="8">
        <v>67.8</v>
      </c>
      <c r="S1652" s="9">
        <v>17982486</v>
      </c>
      <c r="T1652" s="8">
        <v>18.43</v>
      </c>
      <c r="U1652" s="9">
        <v>56810127</v>
      </c>
    </row>
    <row r="1653" spans="1:21" x14ac:dyDescent="0.2">
      <c r="A1653" s="4">
        <v>44314</v>
      </c>
      <c r="B1653" s="5">
        <v>113.26</v>
      </c>
      <c r="C1653" s="6">
        <v>12194549</v>
      </c>
      <c r="D1653" s="5">
        <v>134.25</v>
      </c>
      <c r="E1653" s="6">
        <v>8890776</v>
      </c>
      <c r="F1653" s="5">
        <v>70.06</v>
      </c>
      <c r="G1653" s="6">
        <v>10379138</v>
      </c>
      <c r="H1653" s="5">
        <v>111.34</v>
      </c>
      <c r="I1653" s="6">
        <v>6460748</v>
      </c>
      <c r="J1653" s="5">
        <v>240.27</v>
      </c>
      <c r="K1653" s="6">
        <v>1848478</v>
      </c>
      <c r="L1653" s="5">
        <v>220.64</v>
      </c>
      <c r="M1653" s="6">
        <v>2446202</v>
      </c>
      <c r="N1653" s="5">
        <v>21.55</v>
      </c>
      <c r="O1653" s="6">
        <v>8627785</v>
      </c>
      <c r="P1653" s="5">
        <v>7.79</v>
      </c>
      <c r="Q1653" s="6">
        <v>3945980</v>
      </c>
      <c r="R1653" s="5">
        <v>68.180000000000007</v>
      </c>
      <c r="S1653" s="6">
        <v>15941148</v>
      </c>
      <c r="T1653" s="5">
        <v>18.37</v>
      </c>
      <c r="U1653" s="6">
        <v>69775082</v>
      </c>
    </row>
    <row r="1654" spans="1:21" x14ac:dyDescent="0.2">
      <c r="A1654" s="7">
        <v>44315</v>
      </c>
      <c r="B1654" s="8">
        <v>111.85</v>
      </c>
      <c r="C1654" s="9">
        <v>11624723</v>
      </c>
      <c r="D1654" s="8">
        <v>135.46</v>
      </c>
      <c r="E1654" s="9">
        <v>8169787</v>
      </c>
      <c r="F1654" s="8">
        <v>70.959999999999994</v>
      </c>
      <c r="G1654" s="9">
        <v>14809005</v>
      </c>
      <c r="H1654" s="8">
        <v>113.07</v>
      </c>
      <c r="I1654" s="9">
        <v>4277166</v>
      </c>
      <c r="J1654" s="8">
        <v>242.07</v>
      </c>
      <c r="K1654" s="9">
        <v>955352</v>
      </c>
      <c r="L1654" s="8">
        <v>223.77</v>
      </c>
      <c r="M1654" s="9">
        <v>2652075</v>
      </c>
      <c r="N1654" s="8">
        <v>21.63</v>
      </c>
      <c r="O1654" s="9">
        <v>10242914</v>
      </c>
      <c r="P1654" s="8">
        <v>7.57</v>
      </c>
      <c r="Q1654" s="9">
        <v>15085527</v>
      </c>
      <c r="R1654" s="8">
        <v>68.739999999999995</v>
      </c>
      <c r="S1654" s="9">
        <v>25112518</v>
      </c>
      <c r="T1654" s="8">
        <v>18.399999999999999</v>
      </c>
      <c r="U1654" s="9">
        <v>128549398</v>
      </c>
    </row>
    <row r="1655" spans="1:21" x14ac:dyDescent="0.2">
      <c r="A1655" s="4">
        <v>44316</v>
      </c>
      <c r="B1655" s="5">
        <v>112.31</v>
      </c>
      <c r="C1655" s="6">
        <v>12227956</v>
      </c>
      <c r="D1655" s="5">
        <v>135.12</v>
      </c>
      <c r="E1655" s="6">
        <v>12556793</v>
      </c>
      <c r="F1655" s="5">
        <v>70.819999999999993</v>
      </c>
      <c r="G1655" s="6">
        <v>11253520</v>
      </c>
      <c r="H1655" s="5">
        <v>115.96</v>
      </c>
      <c r="I1655" s="6">
        <v>7740422</v>
      </c>
      <c r="J1655" s="5">
        <v>241.54</v>
      </c>
      <c r="K1655" s="6">
        <v>2580835</v>
      </c>
      <c r="L1655" s="5">
        <v>220.19</v>
      </c>
      <c r="M1655" s="6">
        <v>2920600</v>
      </c>
      <c r="N1655" s="5">
        <v>21.31</v>
      </c>
      <c r="O1655" s="6">
        <v>5588659</v>
      </c>
      <c r="P1655" s="5">
        <v>7.5</v>
      </c>
      <c r="Q1655" s="6">
        <v>18607880</v>
      </c>
      <c r="R1655" s="5">
        <v>68.5</v>
      </c>
      <c r="S1655" s="6">
        <v>15241333</v>
      </c>
      <c r="T1655" s="5">
        <v>18.75</v>
      </c>
      <c r="U1655" s="6">
        <v>43047121</v>
      </c>
    </row>
    <row r="1656" spans="1:21" x14ac:dyDescent="0.2">
      <c r="A1656" s="7">
        <v>44319</v>
      </c>
      <c r="B1656" s="8">
        <v>113.99</v>
      </c>
      <c r="C1656" s="9">
        <v>8455970</v>
      </c>
      <c r="D1656" s="8">
        <v>136.11000000000001</v>
      </c>
      <c r="E1656" s="9">
        <v>4146098</v>
      </c>
      <c r="F1656" s="8">
        <v>70.8</v>
      </c>
      <c r="G1656" s="9">
        <v>15407461</v>
      </c>
      <c r="H1656" s="8">
        <v>114.83</v>
      </c>
      <c r="I1656" s="9">
        <v>10007045</v>
      </c>
      <c r="J1656" s="8">
        <v>238.43</v>
      </c>
      <c r="K1656" s="9">
        <v>2314875</v>
      </c>
      <c r="L1656" s="8">
        <v>219.43</v>
      </c>
      <c r="M1656" s="9">
        <v>3403613</v>
      </c>
      <c r="N1656" s="8">
        <v>21.22</v>
      </c>
      <c r="O1656" s="9">
        <v>10003706</v>
      </c>
      <c r="P1656" s="8">
        <v>7.55</v>
      </c>
      <c r="Q1656" s="9">
        <v>19688079</v>
      </c>
      <c r="R1656" s="8">
        <v>69.38</v>
      </c>
      <c r="S1656" s="9">
        <v>15750058</v>
      </c>
      <c r="T1656" s="8">
        <v>18.75</v>
      </c>
      <c r="U1656" s="9">
        <v>118607153</v>
      </c>
    </row>
    <row r="1657" spans="1:21" x14ac:dyDescent="0.2">
      <c r="A1657" s="4">
        <v>44320</v>
      </c>
      <c r="B1657" s="5">
        <v>112.74</v>
      </c>
      <c r="C1657" s="6">
        <v>9413406</v>
      </c>
      <c r="D1657" s="5">
        <v>136.66999999999999</v>
      </c>
      <c r="E1657" s="6">
        <v>10629567</v>
      </c>
      <c r="F1657" s="5">
        <v>70.760000000000005</v>
      </c>
      <c r="G1657" s="6">
        <v>27805773</v>
      </c>
      <c r="H1657" s="5">
        <v>115.58</v>
      </c>
      <c r="I1657" s="6">
        <v>8701996</v>
      </c>
      <c r="J1657" s="5">
        <v>239.06</v>
      </c>
      <c r="K1657" s="6">
        <v>2404873</v>
      </c>
      <c r="L1657" s="5">
        <v>222.9</v>
      </c>
      <c r="M1657" s="6">
        <v>1460074</v>
      </c>
      <c r="N1657" s="5">
        <v>20.74</v>
      </c>
      <c r="O1657" s="6">
        <v>9130558</v>
      </c>
      <c r="P1657" s="5">
        <v>7.59</v>
      </c>
      <c r="Q1657" s="6">
        <v>13869462</v>
      </c>
      <c r="R1657" s="5">
        <v>69.23</v>
      </c>
      <c r="S1657" s="6">
        <v>21439738</v>
      </c>
      <c r="T1657" s="5">
        <v>18.350000000000001</v>
      </c>
      <c r="U1657" s="6">
        <v>90814114</v>
      </c>
    </row>
    <row r="1658" spans="1:21" x14ac:dyDescent="0.2">
      <c r="A1658" s="7">
        <v>44321</v>
      </c>
      <c r="B1658" s="8">
        <v>113.63</v>
      </c>
      <c r="C1658" s="9">
        <v>21250732</v>
      </c>
      <c r="D1658" s="8">
        <v>136.61000000000001</v>
      </c>
      <c r="E1658" s="9">
        <v>8733348</v>
      </c>
      <c r="F1658" s="8">
        <v>70.37</v>
      </c>
      <c r="G1658" s="9">
        <v>5693567</v>
      </c>
      <c r="H1658" s="8">
        <v>115.48</v>
      </c>
      <c r="I1658" s="9">
        <v>12173949</v>
      </c>
      <c r="J1658" s="8">
        <v>233.43</v>
      </c>
      <c r="K1658" s="9">
        <v>2656332</v>
      </c>
      <c r="L1658" s="8">
        <v>220.44</v>
      </c>
      <c r="M1658" s="9">
        <v>2576088</v>
      </c>
      <c r="N1658" s="8">
        <v>20.84</v>
      </c>
      <c r="O1658" s="9">
        <v>7916170</v>
      </c>
      <c r="P1658" s="8">
        <v>7.59</v>
      </c>
      <c r="Q1658" s="9">
        <v>9994562</v>
      </c>
      <c r="R1658" s="8">
        <v>68.97</v>
      </c>
      <c r="S1658" s="9">
        <v>15809548</v>
      </c>
      <c r="T1658" s="8">
        <v>18.29</v>
      </c>
      <c r="U1658" s="9">
        <v>103892080</v>
      </c>
    </row>
    <row r="1659" spans="1:21" x14ac:dyDescent="0.2">
      <c r="A1659" s="4">
        <v>44322</v>
      </c>
      <c r="B1659" s="5">
        <v>112.83</v>
      </c>
      <c r="C1659" s="6">
        <v>10615536</v>
      </c>
      <c r="D1659" s="5">
        <v>137.30000000000001</v>
      </c>
      <c r="E1659" s="6">
        <v>9623475</v>
      </c>
      <c r="F1659" s="5">
        <v>69.849999999999994</v>
      </c>
      <c r="G1659" s="6">
        <v>10964661</v>
      </c>
      <c r="H1659" s="5">
        <v>114.13</v>
      </c>
      <c r="I1659" s="6">
        <v>10536367</v>
      </c>
      <c r="J1659" s="5">
        <v>228.58</v>
      </c>
      <c r="K1659" s="6">
        <v>2055988</v>
      </c>
      <c r="L1659" s="5">
        <v>219.07</v>
      </c>
      <c r="M1659" s="6">
        <v>1787857</v>
      </c>
      <c r="N1659" s="5">
        <v>21.08</v>
      </c>
      <c r="O1659" s="6">
        <v>3605081</v>
      </c>
      <c r="P1659" s="5">
        <v>7.65</v>
      </c>
      <c r="Q1659" s="6">
        <v>8439977</v>
      </c>
      <c r="R1659" s="5">
        <v>67.760000000000005</v>
      </c>
      <c r="S1659" s="6">
        <v>30684224</v>
      </c>
      <c r="T1659" s="5">
        <v>18.079999999999998</v>
      </c>
      <c r="U1659" s="6">
        <v>82912320</v>
      </c>
    </row>
    <row r="1660" spans="1:21" x14ac:dyDescent="0.2">
      <c r="A1660" s="7">
        <v>44323</v>
      </c>
      <c r="B1660" s="8">
        <v>112.22</v>
      </c>
      <c r="C1660" s="9">
        <v>11289767</v>
      </c>
      <c r="D1660" s="8">
        <v>134.63999999999999</v>
      </c>
      <c r="E1660" s="9">
        <v>8996284</v>
      </c>
      <c r="F1660" s="8">
        <v>69.22</v>
      </c>
      <c r="G1660" s="9">
        <v>27189939</v>
      </c>
      <c r="H1660" s="8">
        <v>113.15</v>
      </c>
      <c r="I1660" s="9">
        <v>6933327</v>
      </c>
      <c r="J1660" s="8">
        <v>233.23</v>
      </c>
      <c r="K1660" s="9">
        <v>1064248</v>
      </c>
      <c r="L1660" s="8">
        <v>221.39</v>
      </c>
      <c r="M1660" s="9">
        <v>2806148</v>
      </c>
      <c r="N1660" s="8">
        <v>21</v>
      </c>
      <c r="O1660" s="9">
        <v>14075612</v>
      </c>
      <c r="P1660" s="8">
        <v>7.54</v>
      </c>
      <c r="Q1660" s="9">
        <v>14328103</v>
      </c>
      <c r="R1660" s="8">
        <v>66.98</v>
      </c>
      <c r="S1660" s="9">
        <v>17693690</v>
      </c>
      <c r="T1660" s="8">
        <v>18.329999999999998</v>
      </c>
      <c r="U1660" s="9">
        <v>79333917</v>
      </c>
    </row>
    <row r="1661" spans="1:21" x14ac:dyDescent="0.2">
      <c r="A1661" s="4">
        <v>44326</v>
      </c>
      <c r="B1661" s="5">
        <v>111.92</v>
      </c>
      <c r="C1661" s="6">
        <v>14756042</v>
      </c>
      <c r="D1661" s="5">
        <v>135.54</v>
      </c>
      <c r="E1661" s="6">
        <v>11483120</v>
      </c>
      <c r="F1661" s="5">
        <v>68.83</v>
      </c>
      <c r="G1661" s="6">
        <v>12965959</v>
      </c>
      <c r="H1661" s="5">
        <v>112.69</v>
      </c>
      <c r="I1661" s="6">
        <v>5679214</v>
      </c>
      <c r="J1661" s="5">
        <v>230.36</v>
      </c>
      <c r="K1661" s="6">
        <v>1496365</v>
      </c>
      <c r="L1661" s="5">
        <v>216.93</v>
      </c>
      <c r="M1661" s="6">
        <v>2204003</v>
      </c>
      <c r="N1661" s="5">
        <v>21.04</v>
      </c>
      <c r="O1661" s="6">
        <v>13643722</v>
      </c>
      <c r="P1661" s="5">
        <v>7.56</v>
      </c>
      <c r="Q1661" s="6">
        <v>11473870</v>
      </c>
      <c r="R1661" s="5">
        <v>68.34</v>
      </c>
      <c r="S1661" s="6">
        <v>26479454</v>
      </c>
      <c r="T1661" s="5">
        <v>18.48</v>
      </c>
      <c r="U1661" s="6">
        <v>99114915</v>
      </c>
    </row>
    <row r="1662" spans="1:21" x14ac:dyDescent="0.2">
      <c r="A1662" s="7">
        <v>44327</v>
      </c>
      <c r="B1662" s="8">
        <v>112.83</v>
      </c>
      <c r="C1662" s="9">
        <v>11399644</v>
      </c>
      <c r="D1662" s="8">
        <v>136.52000000000001</v>
      </c>
      <c r="E1662" s="9">
        <v>9374269</v>
      </c>
      <c r="F1662" s="8">
        <v>69.28</v>
      </c>
      <c r="G1662" s="9">
        <v>16564637</v>
      </c>
      <c r="H1662" s="8">
        <v>113.27</v>
      </c>
      <c r="I1662" s="9">
        <v>8354669</v>
      </c>
      <c r="J1662" s="8">
        <v>226.63</v>
      </c>
      <c r="K1662" s="9">
        <v>354668</v>
      </c>
      <c r="L1662" s="8">
        <v>217.82</v>
      </c>
      <c r="M1662" s="9">
        <v>1999498</v>
      </c>
      <c r="N1662" s="8">
        <v>21.28</v>
      </c>
      <c r="O1662" s="9">
        <v>4228042</v>
      </c>
      <c r="P1662" s="8">
        <v>7.59</v>
      </c>
      <c r="Q1662" s="9">
        <v>16382285</v>
      </c>
      <c r="R1662" s="8">
        <v>68.790000000000006</v>
      </c>
      <c r="S1662" s="9">
        <v>18217323</v>
      </c>
      <c r="T1662" s="8">
        <v>18.690000000000001</v>
      </c>
      <c r="U1662" s="9">
        <v>83013046</v>
      </c>
    </row>
    <row r="1663" spans="1:21" x14ac:dyDescent="0.2">
      <c r="A1663" s="4">
        <v>44328</v>
      </c>
      <c r="B1663" s="5">
        <v>111.67</v>
      </c>
      <c r="C1663" s="6">
        <v>11964662</v>
      </c>
      <c r="D1663" s="5">
        <v>135.13999999999999</v>
      </c>
      <c r="E1663" s="6">
        <v>8657617</v>
      </c>
      <c r="F1663" s="5">
        <v>69.760000000000005</v>
      </c>
      <c r="G1663" s="6">
        <v>23688910</v>
      </c>
      <c r="H1663" s="5">
        <v>114.08</v>
      </c>
      <c r="I1663" s="6">
        <v>9969500</v>
      </c>
      <c r="J1663" s="5">
        <v>225.48</v>
      </c>
      <c r="K1663" s="6">
        <v>2401608</v>
      </c>
      <c r="L1663" s="5">
        <v>215.43</v>
      </c>
      <c r="M1663" s="6">
        <v>2935285</v>
      </c>
      <c r="N1663" s="5">
        <v>21.28</v>
      </c>
      <c r="O1663" s="6">
        <v>13303913</v>
      </c>
      <c r="P1663" s="5">
        <v>7.65</v>
      </c>
      <c r="Q1663" s="6">
        <v>14111080</v>
      </c>
      <c r="R1663" s="5">
        <v>69.63</v>
      </c>
      <c r="S1663" s="6">
        <v>25204444</v>
      </c>
      <c r="T1663" s="5">
        <v>18.440000000000001</v>
      </c>
      <c r="U1663" s="6">
        <v>66834485</v>
      </c>
    </row>
    <row r="1664" spans="1:21" x14ac:dyDescent="0.2">
      <c r="A1664" s="7">
        <v>44329</v>
      </c>
      <c r="B1664" s="8">
        <v>110.83</v>
      </c>
      <c r="C1664" s="9">
        <v>8782441</v>
      </c>
      <c r="D1664" s="8">
        <v>137.30000000000001</v>
      </c>
      <c r="E1664" s="9">
        <v>7216956</v>
      </c>
      <c r="F1664" s="8">
        <v>68.739999999999995</v>
      </c>
      <c r="G1664" s="9">
        <v>33937197</v>
      </c>
      <c r="H1664" s="8">
        <v>117.03</v>
      </c>
      <c r="I1664" s="9">
        <v>6524969</v>
      </c>
      <c r="J1664" s="8">
        <v>220.51</v>
      </c>
      <c r="K1664" s="9">
        <v>2508580</v>
      </c>
      <c r="L1664" s="8">
        <v>214.53</v>
      </c>
      <c r="M1664" s="9">
        <v>2078117</v>
      </c>
      <c r="N1664" s="8">
        <v>21.5</v>
      </c>
      <c r="O1664" s="9">
        <v>6018639</v>
      </c>
      <c r="P1664" s="8">
        <v>7.53</v>
      </c>
      <c r="Q1664" s="9">
        <v>11776205</v>
      </c>
      <c r="R1664" s="8">
        <v>69.62</v>
      </c>
      <c r="S1664" s="9">
        <v>14925695</v>
      </c>
      <c r="T1664" s="8">
        <v>18.45</v>
      </c>
      <c r="U1664" s="9">
        <v>106802148</v>
      </c>
    </row>
    <row r="1665" spans="1:21" x14ac:dyDescent="0.2">
      <c r="A1665" s="4">
        <v>44330</v>
      </c>
      <c r="B1665" s="5">
        <v>110.15</v>
      </c>
      <c r="C1665" s="6">
        <v>11580825</v>
      </c>
      <c r="D1665" s="5">
        <v>138.87</v>
      </c>
      <c r="E1665" s="6">
        <v>8087959</v>
      </c>
      <c r="F1665" s="5">
        <v>69.16</v>
      </c>
      <c r="G1665" s="6">
        <v>20873240</v>
      </c>
      <c r="H1665" s="5">
        <v>115.66</v>
      </c>
      <c r="I1665" s="6">
        <v>5904428</v>
      </c>
      <c r="J1665" s="5">
        <v>224.35</v>
      </c>
      <c r="K1665" s="6">
        <v>2715371</v>
      </c>
      <c r="L1665" s="5">
        <v>214.47</v>
      </c>
      <c r="M1665" s="6">
        <v>2107725</v>
      </c>
      <c r="N1665" s="5">
        <v>21.9</v>
      </c>
      <c r="O1665" s="6">
        <v>4626409</v>
      </c>
      <c r="P1665" s="5">
        <v>7.49</v>
      </c>
      <c r="Q1665" s="6">
        <v>19758091</v>
      </c>
      <c r="R1665" s="5">
        <v>69.489999999999995</v>
      </c>
      <c r="S1665" s="6">
        <v>18163896</v>
      </c>
      <c r="T1665" s="5">
        <v>18.59</v>
      </c>
      <c r="U1665" s="6">
        <v>120705529</v>
      </c>
    </row>
    <row r="1666" spans="1:21" x14ac:dyDescent="0.2">
      <c r="A1666" s="7">
        <v>44333</v>
      </c>
      <c r="B1666" s="8">
        <v>109.52</v>
      </c>
      <c r="C1666" s="9">
        <v>7912890</v>
      </c>
      <c r="D1666" s="8">
        <v>140.22999999999999</v>
      </c>
      <c r="E1666" s="9">
        <v>11504423</v>
      </c>
      <c r="F1666" s="8">
        <v>68.92</v>
      </c>
      <c r="G1666" s="9">
        <v>22282670</v>
      </c>
      <c r="H1666" s="8">
        <v>117.2</v>
      </c>
      <c r="I1666" s="9">
        <v>7438864</v>
      </c>
      <c r="J1666" s="8">
        <v>221.24</v>
      </c>
      <c r="K1666" s="9">
        <v>2311263</v>
      </c>
      <c r="L1666" s="8">
        <v>217.36</v>
      </c>
      <c r="M1666" s="9">
        <v>1171054</v>
      </c>
      <c r="N1666" s="8">
        <v>22.36</v>
      </c>
      <c r="O1666" s="9">
        <v>11651060</v>
      </c>
      <c r="P1666" s="8">
        <v>7.63</v>
      </c>
      <c r="Q1666" s="9">
        <v>15161867</v>
      </c>
      <c r="R1666" s="8">
        <v>70.98</v>
      </c>
      <c r="S1666" s="9">
        <v>16573915</v>
      </c>
      <c r="T1666" s="8">
        <v>18.71</v>
      </c>
      <c r="U1666" s="9">
        <v>49762189</v>
      </c>
    </row>
    <row r="1667" spans="1:21" x14ac:dyDescent="0.2">
      <c r="A1667" s="4">
        <v>44334</v>
      </c>
      <c r="B1667" s="5">
        <v>111.71</v>
      </c>
      <c r="C1667" s="6">
        <v>14260004</v>
      </c>
      <c r="D1667" s="5">
        <v>137.86000000000001</v>
      </c>
      <c r="E1667" s="6">
        <v>5357177</v>
      </c>
      <c r="F1667" s="5">
        <v>68.849999999999994</v>
      </c>
      <c r="G1667" s="6">
        <v>8035764</v>
      </c>
      <c r="H1667" s="5">
        <v>117.71</v>
      </c>
      <c r="I1667" s="6">
        <v>6675712</v>
      </c>
      <c r="J1667" s="5">
        <v>224.11</v>
      </c>
      <c r="K1667" s="6">
        <v>1816218</v>
      </c>
      <c r="L1667" s="5">
        <v>218.53</v>
      </c>
      <c r="M1667" s="6">
        <v>2733028</v>
      </c>
      <c r="N1667" s="5">
        <v>22.45</v>
      </c>
      <c r="O1667" s="6">
        <v>4674782</v>
      </c>
      <c r="P1667" s="5">
        <v>7.55</v>
      </c>
      <c r="Q1667" s="6">
        <v>10554655</v>
      </c>
      <c r="R1667" s="5">
        <v>69.790000000000006</v>
      </c>
      <c r="S1667" s="6">
        <v>11462199</v>
      </c>
      <c r="T1667" s="5">
        <v>18.690000000000001</v>
      </c>
      <c r="U1667" s="6">
        <v>56594154</v>
      </c>
    </row>
    <row r="1668" spans="1:21" x14ac:dyDescent="0.2">
      <c r="A1668" s="7">
        <v>44335</v>
      </c>
      <c r="B1668" s="8">
        <v>112.88</v>
      </c>
      <c r="C1668" s="9">
        <v>6126553</v>
      </c>
      <c r="D1668" s="8">
        <v>137.62</v>
      </c>
      <c r="E1668" s="9">
        <v>6234770</v>
      </c>
      <c r="F1668" s="8">
        <v>68.959999999999994</v>
      </c>
      <c r="G1668" s="9">
        <v>21475031</v>
      </c>
      <c r="H1668" s="8">
        <v>116.59</v>
      </c>
      <c r="I1668" s="9">
        <v>9601072</v>
      </c>
      <c r="J1668" s="8">
        <v>225.15</v>
      </c>
      <c r="K1668" s="9">
        <v>3040577</v>
      </c>
      <c r="L1668" s="8">
        <v>212.48</v>
      </c>
      <c r="M1668" s="9">
        <v>1200198</v>
      </c>
      <c r="N1668" s="8">
        <v>22.26</v>
      </c>
      <c r="O1668" s="9">
        <v>12910370</v>
      </c>
      <c r="P1668" s="8">
        <v>7.52</v>
      </c>
      <c r="Q1668" s="9">
        <v>22093990</v>
      </c>
      <c r="R1668" s="8">
        <v>69.260000000000005</v>
      </c>
      <c r="S1668" s="9">
        <v>25902970</v>
      </c>
      <c r="T1668" s="8">
        <v>18.649999999999999</v>
      </c>
      <c r="U1668" s="9">
        <v>70682682</v>
      </c>
    </row>
    <row r="1669" spans="1:21" x14ac:dyDescent="0.2">
      <c r="A1669" s="4">
        <v>44336</v>
      </c>
      <c r="B1669" s="5">
        <v>112.75</v>
      </c>
      <c r="C1669" s="6">
        <v>14598667</v>
      </c>
      <c r="D1669" s="5">
        <v>136.77000000000001</v>
      </c>
      <c r="E1669" s="6">
        <v>7164537</v>
      </c>
      <c r="F1669" s="5">
        <v>70.02</v>
      </c>
      <c r="G1669" s="6">
        <v>17237618</v>
      </c>
      <c r="H1669" s="5">
        <v>115.5</v>
      </c>
      <c r="I1669" s="6">
        <v>7668271</v>
      </c>
      <c r="J1669" s="5">
        <v>222.55</v>
      </c>
      <c r="K1669" s="6">
        <v>876412</v>
      </c>
      <c r="L1669" s="5">
        <v>217.45</v>
      </c>
      <c r="M1669" s="6">
        <v>3084941</v>
      </c>
      <c r="N1669" s="5">
        <v>22.09</v>
      </c>
      <c r="O1669" s="6">
        <v>9644838</v>
      </c>
      <c r="P1669" s="5">
        <v>7.55</v>
      </c>
      <c r="Q1669" s="6">
        <v>14541458</v>
      </c>
      <c r="R1669" s="5">
        <v>69.260000000000005</v>
      </c>
      <c r="S1669" s="6">
        <v>23107371</v>
      </c>
      <c r="T1669" s="5">
        <v>18.95</v>
      </c>
      <c r="U1669" s="6">
        <v>70886147</v>
      </c>
    </row>
    <row r="1670" spans="1:21" x14ac:dyDescent="0.2">
      <c r="A1670" s="7">
        <v>44337</v>
      </c>
      <c r="B1670" s="8">
        <v>112.7</v>
      </c>
      <c r="C1670" s="9">
        <v>9298240</v>
      </c>
      <c r="D1670" s="8">
        <v>137.03</v>
      </c>
      <c r="E1670" s="9">
        <v>9824465</v>
      </c>
      <c r="F1670" s="8">
        <v>68.319999999999993</v>
      </c>
      <c r="G1670" s="9">
        <v>12806731</v>
      </c>
      <c r="H1670" s="8">
        <v>113.28</v>
      </c>
      <c r="I1670" s="9">
        <v>6312772</v>
      </c>
      <c r="J1670" s="8">
        <v>224.68</v>
      </c>
      <c r="K1670" s="9">
        <v>2072026</v>
      </c>
      <c r="L1670" s="8">
        <v>223.49</v>
      </c>
      <c r="M1670" s="9">
        <v>2542242</v>
      </c>
      <c r="N1670" s="8">
        <v>22.12</v>
      </c>
      <c r="O1670" s="9">
        <v>10632323</v>
      </c>
      <c r="P1670" s="8">
        <v>7.48</v>
      </c>
      <c r="Q1670" s="9">
        <v>11544970</v>
      </c>
      <c r="R1670" s="8">
        <v>70.150000000000006</v>
      </c>
      <c r="S1670" s="9">
        <v>26787728</v>
      </c>
      <c r="T1670" s="8">
        <v>18.97</v>
      </c>
      <c r="U1670" s="9">
        <v>101333326</v>
      </c>
    </row>
    <row r="1671" spans="1:21" x14ac:dyDescent="0.2">
      <c r="A1671" s="4">
        <v>44340</v>
      </c>
      <c r="B1671" s="5">
        <v>111.55</v>
      </c>
      <c r="C1671" s="6">
        <v>4101064</v>
      </c>
      <c r="D1671" s="5">
        <v>139.35</v>
      </c>
      <c r="E1671" s="6">
        <v>12956298</v>
      </c>
      <c r="F1671" s="5">
        <v>67.180000000000007</v>
      </c>
      <c r="G1671" s="6">
        <v>21362518</v>
      </c>
      <c r="H1671" s="5">
        <v>112.05</v>
      </c>
      <c r="I1671" s="6">
        <v>8147802</v>
      </c>
      <c r="J1671" s="5">
        <v>224.63</v>
      </c>
      <c r="K1671" s="6">
        <v>2603692</v>
      </c>
      <c r="L1671" s="5">
        <v>220.88</v>
      </c>
      <c r="M1671" s="6">
        <v>2810554</v>
      </c>
      <c r="N1671" s="5">
        <v>21.94</v>
      </c>
      <c r="O1671" s="6">
        <v>10324435</v>
      </c>
      <c r="P1671" s="5">
        <v>7.43</v>
      </c>
      <c r="Q1671" s="6">
        <v>20191260</v>
      </c>
      <c r="R1671" s="5">
        <v>70.91</v>
      </c>
      <c r="S1671" s="6">
        <v>26609520</v>
      </c>
      <c r="T1671" s="5">
        <v>19.38</v>
      </c>
      <c r="U1671" s="6">
        <v>110176981</v>
      </c>
    </row>
    <row r="1672" spans="1:21" x14ac:dyDescent="0.2">
      <c r="A1672" s="7">
        <v>44341</v>
      </c>
      <c r="B1672" s="8">
        <v>111.06</v>
      </c>
      <c r="C1672" s="9">
        <v>12945312</v>
      </c>
      <c r="D1672" s="8">
        <v>140.37</v>
      </c>
      <c r="E1672" s="9">
        <v>7716433</v>
      </c>
      <c r="F1672" s="8">
        <v>67.489999999999995</v>
      </c>
      <c r="G1672" s="9">
        <v>30096831</v>
      </c>
      <c r="H1672" s="8">
        <v>112.06</v>
      </c>
      <c r="I1672" s="9">
        <v>6746938</v>
      </c>
      <c r="J1672" s="8">
        <v>224.39</v>
      </c>
      <c r="K1672" s="9">
        <v>2665263</v>
      </c>
      <c r="L1672" s="8">
        <v>222.32</v>
      </c>
      <c r="M1672" s="9">
        <v>2629175</v>
      </c>
      <c r="N1672" s="8">
        <v>22.03</v>
      </c>
      <c r="O1672" s="9">
        <v>10438853</v>
      </c>
      <c r="P1672" s="8">
        <v>7.39</v>
      </c>
      <c r="Q1672" s="9">
        <v>12613659</v>
      </c>
      <c r="R1672" s="8">
        <v>70.88</v>
      </c>
      <c r="S1672" s="9">
        <v>34941851</v>
      </c>
      <c r="T1672" s="8">
        <v>19.190000000000001</v>
      </c>
      <c r="U1672" s="9">
        <v>56425959</v>
      </c>
    </row>
    <row r="1673" spans="1:21" x14ac:dyDescent="0.2">
      <c r="A1673" s="4">
        <v>44342</v>
      </c>
      <c r="B1673" s="5">
        <v>109.7</v>
      </c>
      <c r="C1673" s="6">
        <v>13578018</v>
      </c>
      <c r="D1673" s="5">
        <v>141.69999999999999</v>
      </c>
      <c r="E1673" s="6">
        <v>6338642</v>
      </c>
      <c r="F1673" s="5">
        <v>66.23</v>
      </c>
      <c r="G1673" s="6">
        <v>11858635</v>
      </c>
      <c r="H1673" s="5">
        <v>109.26</v>
      </c>
      <c r="I1673" s="6">
        <v>7865014</v>
      </c>
      <c r="J1673" s="5">
        <v>225.62</v>
      </c>
      <c r="K1673" s="6">
        <v>1372199</v>
      </c>
      <c r="L1673" s="5">
        <v>223.59</v>
      </c>
      <c r="M1673" s="6">
        <v>4021434</v>
      </c>
      <c r="N1673" s="5">
        <v>21.58</v>
      </c>
      <c r="O1673" s="6">
        <v>7752966</v>
      </c>
      <c r="P1673" s="5">
        <v>7.3</v>
      </c>
      <c r="Q1673" s="6">
        <v>11307994</v>
      </c>
      <c r="R1673" s="5">
        <v>71.8</v>
      </c>
      <c r="S1673" s="6">
        <v>23943498</v>
      </c>
      <c r="T1673" s="5">
        <v>19.440000000000001</v>
      </c>
      <c r="U1673" s="6">
        <v>101025138</v>
      </c>
    </row>
    <row r="1674" spans="1:21" x14ac:dyDescent="0.2">
      <c r="A1674" s="7">
        <v>44343</v>
      </c>
      <c r="B1674" s="8">
        <v>110.58</v>
      </c>
      <c r="C1674" s="9">
        <v>15115680</v>
      </c>
      <c r="D1674" s="8">
        <v>139.94999999999999</v>
      </c>
      <c r="E1674" s="9">
        <v>6955329</v>
      </c>
      <c r="F1674" s="8">
        <v>66.41</v>
      </c>
      <c r="G1674" s="9">
        <v>14924514</v>
      </c>
      <c r="H1674" s="8">
        <v>109.01</v>
      </c>
      <c r="I1674" s="9">
        <v>7106220</v>
      </c>
      <c r="J1674" s="8">
        <v>225.28</v>
      </c>
      <c r="K1674" s="9">
        <v>2368233</v>
      </c>
      <c r="L1674" s="8">
        <v>223.94</v>
      </c>
      <c r="M1674" s="9">
        <v>2185175</v>
      </c>
      <c r="N1674" s="8">
        <v>21.74</v>
      </c>
      <c r="O1674" s="9">
        <v>9294083</v>
      </c>
      <c r="P1674" s="8">
        <v>7.38</v>
      </c>
      <c r="Q1674" s="9">
        <v>22643344</v>
      </c>
      <c r="R1674" s="8">
        <v>71.36</v>
      </c>
      <c r="S1674" s="9">
        <v>9486988</v>
      </c>
      <c r="T1674" s="8">
        <v>19.41</v>
      </c>
      <c r="U1674" s="9">
        <v>59050080</v>
      </c>
    </row>
    <row r="1675" spans="1:21" x14ac:dyDescent="0.2">
      <c r="A1675" s="4">
        <v>44344</v>
      </c>
      <c r="B1675" s="5">
        <v>110.72</v>
      </c>
      <c r="C1675" s="6">
        <v>12167599</v>
      </c>
      <c r="D1675" s="5">
        <v>139.79</v>
      </c>
      <c r="E1675" s="6">
        <v>11027220</v>
      </c>
      <c r="F1675" s="5">
        <v>65.150000000000006</v>
      </c>
      <c r="G1675" s="6">
        <v>27590450</v>
      </c>
      <c r="H1675" s="5">
        <v>108.2</v>
      </c>
      <c r="I1675" s="6">
        <v>9244180</v>
      </c>
      <c r="J1675" s="5">
        <v>225.75</v>
      </c>
      <c r="K1675" s="6">
        <v>2343754</v>
      </c>
      <c r="L1675" s="5">
        <v>224.87</v>
      </c>
      <c r="M1675" s="6">
        <v>1157917</v>
      </c>
      <c r="N1675" s="5">
        <v>21.64</v>
      </c>
      <c r="O1675" s="6">
        <v>10649851</v>
      </c>
      <c r="P1675" s="5">
        <v>7.46</v>
      </c>
      <c r="Q1675" s="6">
        <v>20503899</v>
      </c>
      <c r="R1675" s="5">
        <v>72.709999999999994</v>
      </c>
      <c r="S1675" s="6">
        <v>20740272</v>
      </c>
      <c r="T1675" s="5">
        <v>19.239999999999998</v>
      </c>
      <c r="U1675" s="6">
        <v>60302650</v>
      </c>
    </row>
    <row r="1676" spans="1:21" x14ac:dyDescent="0.2">
      <c r="A1676" s="7">
        <v>44347</v>
      </c>
      <c r="B1676" s="8">
        <v>112.5</v>
      </c>
      <c r="C1676" s="9">
        <v>18550775</v>
      </c>
      <c r="D1676" s="8">
        <v>141.46</v>
      </c>
      <c r="E1676" s="9">
        <v>8284568</v>
      </c>
      <c r="F1676" s="8">
        <v>64.48</v>
      </c>
      <c r="G1676" s="9">
        <v>19992533</v>
      </c>
      <c r="H1676" s="8">
        <v>107.84</v>
      </c>
      <c r="I1676" s="9">
        <v>8176876</v>
      </c>
      <c r="J1676" s="8">
        <v>221.74</v>
      </c>
      <c r="K1676" s="9">
        <v>1072069</v>
      </c>
      <c r="L1676" s="8">
        <v>230.27</v>
      </c>
      <c r="M1676" s="9">
        <v>1685185</v>
      </c>
      <c r="N1676" s="8">
        <v>21.52</v>
      </c>
      <c r="O1676" s="9">
        <v>13118901</v>
      </c>
      <c r="P1676" s="8">
        <v>7.65</v>
      </c>
      <c r="Q1676" s="9">
        <v>18474218</v>
      </c>
      <c r="R1676" s="8">
        <v>73.290000000000006</v>
      </c>
      <c r="S1676" s="9">
        <v>32184584</v>
      </c>
      <c r="T1676" s="8">
        <v>19.25</v>
      </c>
      <c r="U1676" s="9">
        <v>83986614</v>
      </c>
    </row>
    <row r="1677" spans="1:21" x14ac:dyDescent="0.2">
      <c r="A1677" s="4">
        <v>44348</v>
      </c>
      <c r="B1677" s="5">
        <v>110.07</v>
      </c>
      <c r="C1677" s="6">
        <v>7946997</v>
      </c>
      <c r="D1677" s="5">
        <v>140.91</v>
      </c>
      <c r="E1677" s="6">
        <v>7393423</v>
      </c>
      <c r="F1677" s="5">
        <v>65.2</v>
      </c>
      <c r="G1677" s="6">
        <v>19157077</v>
      </c>
      <c r="H1677" s="5">
        <v>107.71</v>
      </c>
      <c r="I1677" s="6">
        <v>5496746</v>
      </c>
      <c r="J1677" s="5">
        <v>227.75</v>
      </c>
      <c r="K1677" s="6">
        <v>1631716</v>
      </c>
      <c r="L1677" s="5">
        <v>232.03</v>
      </c>
      <c r="M1677" s="6">
        <v>2094006</v>
      </c>
      <c r="N1677" s="5">
        <v>21.35</v>
      </c>
      <c r="O1677" s="6">
        <v>12262338</v>
      </c>
      <c r="P1677" s="5">
        <v>7.54</v>
      </c>
      <c r="Q1677" s="6">
        <v>15735593</v>
      </c>
      <c r="R1677" s="5">
        <v>72.95</v>
      </c>
      <c r="S1677" s="6">
        <v>28853881</v>
      </c>
      <c r="T1677" s="5">
        <v>19.440000000000001</v>
      </c>
      <c r="U1677" s="6">
        <v>83448167</v>
      </c>
    </row>
    <row r="1678" spans="1:21" x14ac:dyDescent="0.2">
      <c r="A1678" s="7">
        <v>44349</v>
      </c>
      <c r="B1678" s="8">
        <v>110.72</v>
      </c>
      <c r="C1678" s="9">
        <v>7156249</v>
      </c>
      <c r="D1678" s="8">
        <v>141.44999999999999</v>
      </c>
      <c r="E1678" s="9">
        <v>13184283</v>
      </c>
      <c r="F1678" s="8">
        <v>65.53</v>
      </c>
      <c r="G1678" s="9">
        <v>14928144</v>
      </c>
      <c r="H1678" s="8">
        <v>108.28</v>
      </c>
      <c r="I1678" s="9">
        <v>4062040</v>
      </c>
      <c r="J1678" s="8">
        <v>223.16</v>
      </c>
      <c r="K1678" s="9">
        <v>2622157</v>
      </c>
      <c r="L1678" s="8">
        <v>230.97</v>
      </c>
      <c r="M1678" s="9">
        <v>3860502</v>
      </c>
      <c r="N1678" s="8">
        <v>21.55</v>
      </c>
      <c r="O1678" s="9">
        <v>11000450</v>
      </c>
      <c r="P1678" s="8">
        <v>7.49</v>
      </c>
      <c r="Q1678" s="9">
        <v>16600846</v>
      </c>
      <c r="R1678" s="8">
        <v>73.52</v>
      </c>
      <c r="S1678" s="9">
        <v>25940309</v>
      </c>
      <c r="T1678" s="8">
        <v>19.63</v>
      </c>
      <c r="U1678" s="9">
        <v>141789272</v>
      </c>
    </row>
    <row r="1679" spans="1:21" x14ac:dyDescent="0.2">
      <c r="A1679" s="4">
        <v>44350</v>
      </c>
      <c r="B1679" s="5">
        <v>110.85</v>
      </c>
      <c r="C1679" s="6">
        <v>5363819</v>
      </c>
      <c r="D1679" s="5">
        <v>140.68</v>
      </c>
      <c r="E1679" s="6">
        <v>8881023</v>
      </c>
      <c r="F1679" s="5">
        <v>65.23</v>
      </c>
      <c r="G1679" s="6">
        <v>1419219</v>
      </c>
      <c r="H1679" s="5">
        <v>106.76</v>
      </c>
      <c r="I1679" s="6">
        <v>10188461</v>
      </c>
      <c r="J1679" s="5">
        <v>220.1</v>
      </c>
      <c r="K1679" s="6">
        <v>2856557</v>
      </c>
      <c r="L1679" s="5">
        <v>228.7</v>
      </c>
      <c r="M1679" s="6">
        <v>3257403</v>
      </c>
      <c r="N1679" s="5">
        <v>21.43</v>
      </c>
      <c r="O1679" s="6">
        <v>12734269</v>
      </c>
      <c r="P1679" s="5">
        <v>7.69</v>
      </c>
      <c r="Q1679" s="6">
        <v>17682838</v>
      </c>
      <c r="R1679" s="5">
        <v>75.28</v>
      </c>
      <c r="S1679" s="6">
        <v>15008481</v>
      </c>
      <c r="T1679" s="5">
        <v>19.649999999999999</v>
      </c>
      <c r="U1679" s="6">
        <v>96720084</v>
      </c>
    </row>
    <row r="1680" spans="1:21" x14ac:dyDescent="0.2">
      <c r="A1680" s="7">
        <v>44351</v>
      </c>
      <c r="B1680" s="8">
        <v>110.86</v>
      </c>
      <c r="C1680" s="9">
        <v>9923568</v>
      </c>
      <c r="D1680" s="8">
        <v>139.19</v>
      </c>
      <c r="E1680" s="9">
        <v>7856912</v>
      </c>
      <c r="F1680" s="8">
        <v>65.17</v>
      </c>
      <c r="G1680" s="9">
        <v>24573041</v>
      </c>
      <c r="H1680" s="8">
        <v>106.9</v>
      </c>
      <c r="I1680" s="9">
        <v>8244112</v>
      </c>
      <c r="J1680" s="8">
        <v>223.94</v>
      </c>
      <c r="K1680" s="9">
        <v>3345184</v>
      </c>
      <c r="L1680" s="8">
        <v>229.61</v>
      </c>
      <c r="M1680" s="9">
        <v>2737962</v>
      </c>
      <c r="N1680" s="8">
        <v>21.42</v>
      </c>
      <c r="O1680" s="9">
        <v>12786777</v>
      </c>
      <c r="P1680" s="8">
        <v>7.8</v>
      </c>
      <c r="Q1680" s="9">
        <v>11850062</v>
      </c>
      <c r="R1680" s="8">
        <v>75.63</v>
      </c>
      <c r="S1680" s="9">
        <v>18286500</v>
      </c>
      <c r="T1680" s="8">
        <v>19.55</v>
      </c>
      <c r="U1680" s="9">
        <v>66553761</v>
      </c>
    </row>
    <row r="1681" spans="1:21" x14ac:dyDescent="0.2">
      <c r="A1681" s="4">
        <v>44354</v>
      </c>
      <c r="B1681" s="5">
        <v>110.57</v>
      </c>
      <c r="C1681" s="6">
        <v>12661970</v>
      </c>
      <c r="D1681" s="5">
        <v>140.07</v>
      </c>
      <c r="E1681" s="6">
        <v>9641626</v>
      </c>
      <c r="F1681" s="5">
        <v>64.7</v>
      </c>
      <c r="G1681" s="6">
        <v>21781320</v>
      </c>
      <c r="H1681" s="5">
        <v>107.92</v>
      </c>
      <c r="I1681" s="6">
        <v>12261112</v>
      </c>
      <c r="J1681" s="5">
        <v>225.04</v>
      </c>
      <c r="K1681" s="6">
        <v>2069025</v>
      </c>
      <c r="L1681" s="5">
        <v>230.07</v>
      </c>
      <c r="M1681" s="6">
        <v>2078065</v>
      </c>
      <c r="N1681" s="5">
        <v>21.3</v>
      </c>
      <c r="O1681" s="6">
        <v>9104853</v>
      </c>
      <c r="P1681" s="5">
        <v>7.97</v>
      </c>
      <c r="Q1681" s="6">
        <v>15791824</v>
      </c>
      <c r="R1681" s="5">
        <v>74.66</v>
      </c>
      <c r="S1681" s="6">
        <v>30480364</v>
      </c>
      <c r="T1681" s="5">
        <v>19.309999999999999</v>
      </c>
      <c r="U1681" s="6">
        <v>141786195</v>
      </c>
    </row>
    <row r="1682" spans="1:21" x14ac:dyDescent="0.2">
      <c r="A1682" s="7">
        <v>44355</v>
      </c>
      <c r="B1682" s="8">
        <v>110.88</v>
      </c>
      <c r="C1682" s="9">
        <v>13928700</v>
      </c>
      <c r="D1682" s="8">
        <v>138.86000000000001</v>
      </c>
      <c r="E1682" s="9">
        <v>7381042</v>
      </c>
      <c r="F1682" s="8">
        <v>66.709999999999994</v>
      </c>
      <c r="G1682" s="9">
        <v>29385693</v>
      </c>
      <c r="H1682" s="8">
        <v>106.45</v>
      </c>
      <c r="I1682" s="9">
        <v>3129697</v>
      </c>
      <c r="J1682" s="8">
        <v>219.86</v>
      </c>
      <c r="K1682" s="9">
        <v>1470736</v>
      </c>
      <c r="L1682" s="8">
        <v>229.55</v>
      </c>
      <c r="M1682" s="9">
        <v>2440161</v>
      </c>
      <c r="N1682" s="8">
        <v>21.44</v>
      </c>
      <c r="O1682" s="9">
        <v>5759703</v>
      </c>
      <c r="P1682" s="8">
        <v>7.88</v>
      </c>
      <c r="Q1682" s="9">
        <v>7873378</v>
      </c>
      <c r="R1682" s="8">
        <v>74.78</v>
      </c>
      <c r="S1682" s="9">
        <v>24092034</v>
      </c>
      <c r="T1682" s="8">
        <v>19.04</v>
      </c>
      <c r="U1682" s="9">
        <v>71534576</v>
      </c>
    </row>
    <row r="1683" spans="1:21" x14ac:dyDescent="0.2">
      <c r="A1683" s="4">
        <v>44356</v>
      </c>
      <c r="B1683" s="5">
        <v>112.05</v>
      </c>
      <c r="C1683" s="6">
        <v>24776035</v>
      </c>
      <c r="D1683" s="5">
        <v>138.36000000000001</v>
      </c>
      <c r="E1683" s="6">
        <v>12052804</v>
      </c>
      <c r="F1683" s="5">
        <v>65.650000000000006</v>
      </c>
      <c r="G1683" s="6">
        <v>22192847</v>
      </c>
      <c r="H1683" s="5">
        <v>109.81</v>
      </c>
      <c r="I1683" s="6">
        <v>10048681</v>
      </c>
      <c r="J1683" s="5">
        <v>217.65</v>
      </c>
      <c r="K1683" s="6">
        <v>1981207</v>
      </c>
      <c r="L1683" s="5">
        <v>223.39</v>
      </c>
      <c r="M1683" s="6">
        <v>3745549</v>
      </c>
      <c r="N1683" s="5">
        <v>21.29</v>
      </c>
      <c r="O1683" s="6">
        <v>11796117</v>
      </c>
      <c r="P1683" s="5">
        <v>7.79</v>
      </c>
      <c r="Q1683" s="6">
        <v>13183668</v>
      </c>
      <c r="R1683" s="5">
        <v>74.77</v>
      </c>
      <c r="S1683" s="6">
        <v>21402416</v>
      </c>
      <c r="T1683" s="5">
        <v>19.37</v>
      </c>
      <c r="U1683" s="6">
        <v>73155004</v>
      </c>
    </row>
    <row r="1684" spans="1:21" x14ac:dyDescent="0.2">
      <c r="A1684" s="7">
        <v>44357</v>
      </c>
      <c r="B1684" s="8">
        <v>112.43</v>
      </c>
      <c r="C1684" s="9">
        <v>15575256</v>
      </c>
      <c r="D1684" s="8">
        <v>139.77000000000001</v>
      </c>
      <c r="E1684" s="9">
        <v>12435113</v>
      </c>
      <c r="F1684" s="8">
        <v>64.89</v>
      </c>
      <c r="G1684" s="9">
        <v>27621893</v>
      </c>
      <c r="H1684" s="8">
        <v>108.68</v>
      </c>
      <c r="I1684" s="9">
        <v>7601821</v>
      </c>
      <c r="J1684" s="8">
        <v>219.65</v>
      </c>
      <c r="K1684" s="9">
        <v>2957120</v>
      </c>
      <c r="L1684" s="8">
        <v>220.33</v>
      </c>
      <c r="M1684" s="9">
        <v>2930985</v>
      </c>
      <c r="N1684" s="8">
        <v>21.36</v>
      </c>
      <c r="O1684" s="9">
        <v>7186149</v>
      </c>
      <c r="P1684" s="8">
        <v>7.63</v>
      </c>
      <c r="Q1684" s="9">
        <v>11488547</v>
      </c>
      <c r="R1684" s="8">
        <v>75.28</v>
      </c>
      <c r="S1684" s="9">
        <v>36146769</v>
      </c>
      <c r="T1684" s="8">
        <v>19.53</v>
      </c>
      <c r="U1684" s="9">
        <v>100442475</v>
      </c>
    </row>
    <row r="1685" spans="1:21" x14ac:dyDescent="0.2">
      <c r="A1685" s="4">
        <v>44358</v>
      </c>
      <c r="B1685" s="5">
        <v>113.08</v>
      </c>
      <c r="C1685" s="6">
        <v>8173986</v>
      </c>
      <c r="D1685" s="5">
        <v>138.84</v>
      </c>
      <c r="E1685" s="6">
        <v>7304059</v>
      </c>
      <c r="F1685" s="5">
        <v>65.28</v>
      </c>
      <c r="G1685" s="6">
        <v>14535203</v>
      </c>
      <c r="H1685" s="5">
        <v>106.7</v>
      </c>
      <c r="I1685" s="6">
        <v>7043935</v>
      </c>
      <c r="J1685" s="5">
        <v>219</v>
      </c>
      <c r="K1685" s="6">
        <v>1339986</v>
      </c>
      <c r="L1685" s="5">
        <v>224.16</v>
      </c>
      <c r="M1685" s="6">
        <v>2883591</v>
      </c>
      <c r="N1685" s="5">
        <v>21.2</v>
      </c>
      <c r="O1685" s="6">
        <v>10397453</v>
      </c>
      <c r="P1685" s="5">
        <v>7.6</v>
      </c>
      <c r="Q1685" s="6">
        <v>12052022</v>
      </c>
      <c r="R1685" s="5">
        <v>74.11</v>
      </c>
      <c r="S1685" s="6">
        <v>11731275</v>
      </c>
      <c r="T1685" s="5">
        <v>19.78</v>
      </c>
      <c r="U1685" s="6">
        <v>76590960</v>
      </c>
    </row>
    <row r="1686" spans="1:21" x14ac:dyDescent="0.2">
      <c r="A1686" s="7">
        <v>44361</v>
      </c>
      <c r="B1686" s="8">
        <v>114.11</v>
      </c>
      <c r="C1686" s="9">
        <v>14066544</v>
      </c>
      <c r="D1686" s="8">
        <v>140.18</v>
      </c>
      <c r="E1686" s="9">
        <v>8128263</v>
      </c>
      <c r="F1686" s="8">
        <v>65.2</v>
      </c>
      <c r="G1686" s="9">
        <v>14122768</v>
      </c>
      <c r="H1686" s="8">
        <v>103.3</v>
      </c>
      <c r="I1686" s="9">
        <v>6048415</v>
      </c>
      <c r="J1686" s="8">
        <v>220.87</v>
      </c>
      <c r="K1686" s="9">
        <v>1561128</v>
      </c>
      <c r="L1686" s="8">
        <v>220.83</v>
      </c>
      <c r="M1686" s="9">
        <v>2487195</v>
      </c>
      <c r="N1686" s="8">
        <v>21.23</v>
      </c>
      <c r="O1686" s="9">
        <v>5037747</v>
      </c>
      <c r="P1686" s="8">
        <v>7.53</v>
      </c>
      <c r="Q1686" s="9">
        <v>4418471</v>
      </c>
      <c r="R1686" s="8">
        <v>75.28</v>
      </c>
      <c r="S1686" s="9">
        <v>18779801</v>
      </c>
      <c r="T1686" s="8">
        <v>20.09</v>
      </c>
      <c r="U1686" s="9">
        <v>136087975</v>
      </c>
    </row>
    <row r="1687" spans="1:21" x14ac:dyDescent="0.2">
      <c r="A1687" s="4">
        <v>44362</v>
      </c>
      <c r="B1687" s="5">
        <v>111</v>
      </c>
      <c r="C1687" s="6">
        <v>5654529</v>
      </c>
      <c r="D1687" s="5">
        <v>142.38999999999999</v>
      </c>
      <c r="E1687" s="6">
        <v>6106953</v>
      </c>
      <c r="F1687" s="5">
        <v>64.63</v>
      </c>
      <c r="G1687" s="6">
        <v>10310021</v>
      </c>
      <c r="H1687" s="5">
        <v>101.73</v>
      </c>
      <c r="I1687" s="6">
        <v>3747869</v>
      </c>
      <c r="J1687" s="5">
        <v>218.89</v>
      </c>
      <c r="K1687" s="6">
        <v>2559577</v>
      </c>
      <c r="L1687" s="5">
        <v>217.17</v>
      </c>
      <c r="M1687" s="6">
        <v>3018900</v>
      </c>
      <c r="N1687" s="5">
        <v>21.14</v>
      </c>
      <c r="O1687" s="6">
        <v>10635817</v>
      </c>
      <c r="P1687" s="5">
        <v>7.49</v>
      </c>
      <c r="Q1687" s="6">
        <v>11881291</v>
      </c>
      <c r="R1687" s="5">
        <v>76.75</v>
      </c>
      <c r="S1687" s="6">
        <v>7501722</v>
      </c>
      <c r="T1687" s="5">
        <v>20.149999999999999</v>
      </c>
      <c r="U1687" s="6">
        <v>114712139</v>
      </c>
    </row>
    <row r="1688" spans="1:21" x14ac:dyDescent="0.2">
      <c r="A1688" s="7">
        <v>44363</v>
      </c>
      <c r="B1688" s="8">
        <v>112.16</v>
      </c>
      <c r="C1688" s="9">
        <v>8686413</v>
      </c>
      <c r="D1688" s="8">
        <v>141.6</v>
      </c>
      <c r="E1688" s="9">
        <v>8621425</v>
      </c>
      <c r="F1688" s="8">
        <v>64.2</v>
      </c>
      <c r="G1688" s="9">
        <v>18135152</v>
      </c>
      <c r="H1688" s="8">
        <v>100.17</v>
      </c>
      <c r="I1688" s="9">
        <v>8618241</v>
      </c>
      <c r="J1688" s="8">
        <v>220.22</v>
      </c>
      <c r="K1688" s="9">
        <v>1186177</v>
      </c>
      <c r="L1688" s="8">
        <v>217.68</v>
      </c>
      <c r="M1688" s="9">
        <v>2009961</v>
      </c>
      <c r="N1688" s="8">
        <v>21.48</v>
      </c>
      <c r="O1688" s="9">
        <v>9124994</v>
      </c>
      <c r="P1688" s="8">
        <v>7.52</v>
      </c>
      <c r="Q1688" s="9">
        <v>8793807</v>
      </c>
      <c r="R1688" s="8">
        <v>75.48</v>
      </c>
      <c r="S1688" s="9">
        <v>14372969</v>
      </c>
      <c r="T1688" s="8">
        <v>20.46</v>
      </c>
      <c r="U1688" s="9">
        <v>99440986</v>
      </c>
    </row>
    <row r="1689" spans="1:21" x14ac:dyDescent="0.2">
      <c r="A1689" s="4">
        <v>44364</v>
      </c>
      <c r="B1689" s="5">
        <v>113.9</v>
      </c>
      <c r="C1689" s="6">
        <v>18953438</v>
      </c>
      <c r="D1689" s="5">
        <v>143.29</v>
      </c>
      <c r="E1689" s="6">
        <v>9463147</v>
      </c>
      <c r="F1689" s="5">
        <v>65.3</v>
      </c>
      <c r="G1689" s="6">
        <v>25776681</v>
      </c>
      <c r="H1689" s="5">
        <v>100.26</v>
      </c>
      <c r="I1689" s="6">
        <v>8236586</v>
      </c>
      <c r="J1689" s="5">
        <v>222.28</v>
      </c>
      <c r="K1689" s="6">
        <v>2648790</v>
      </c>
      <c r="L1689" s="5">
        <v>216.55</v>
      </c>
      <c r="M1689" s="6">
        <v>2895305</v>
      </c>
      <c r="N1689" s="5">
        <v>21.66</v>
      </c>
      <c r="O1689" s="6">
        <v>9025254</v>
      </c>
      <c r="P1689" s="5">
        <v>7.58</v>
      </c>
      <c r="Q1689" s="6">
        <v>9308536</v>
      </c>
      <c r="R1689" s="5">
        <v>74.97</v>
      </c>
      <c r="S1689" s="6">
        <v>12851935</v>
      </c>
      <c r="T1689" s="5">
        <v>20.46</v>
      </c>
      <c r="U1689" s="6">
        <v>82293056</v>
      </c>
    </row>
    <row r="1690" spans="1:21" x14ac:dyDescent="0.2">
      <c r="A1690" s="7">
        <v>44365</v>
      </c>
      <c r="B1690" s="8">
        <v>113.41</v>
      </c>
      <c r="C1690" s="9">
        <v>11518123</v>
      </c>
      <c r="D1690" s="8">
        <v>142.24</v>
      </c>
      <c r="E1690" s="9">
        <v>9161472</v>
      </c>
      <c r="F1690" s="8">
        <v>66.08</v>
      </c>
      <c r="G1690" s="9">
        <v>25601340</v>
      </c>
      <c r="H1690" s="8">
        <v>99.6</v>
      </c>
      <c r="I1690" s="9">
        <v>8689174</v>
      </c>
      <c r="J1690" s="8">
        <v>223.2</v>
      </c>
      <c r="K1690" s="9">
        <v>1670192</v>
      </c>
      <c r="L1690" s="8">
        <v>216.32</v>
      </c>
      <c r="M1690" s="9">
        <v>2617407</v>
      </c>
      <c r="N1690" s="8">
        <v>21.78</v>
      </c>
      <c r="O1690" s="9">
        <v>8165814</v>
      </c>
      <c r="P1690" s="8">
        <v>7.53</v>
      </c>
      <c r="Q1690" s="9">
        <v>10753441</v>
      </c>
      <c r="R1690" s="8">
        <v>74.39</v>
      </c>
      <c r="S1690" s="9">
        <v>16988649</v>
      </c>
      <c r="T1690" s="8">
        <v>20.13</v>
      </c>
      <c r="U1690" s="9">
        <v>63280683</v>
      </c>
    </row>
    <row r="1691" spans="1:21" x14ac:dyDescent="0.2">
      <c r="A1691" s="4">
        <v>44368</v>
      </c>
      <c r="B1691" s="5">
        <v>113.59</v>
      </c>
      <c r="C1691" s="6">
        <v>12018868</v>
      </c>
      <c r="D1691" s="5">
        <v>144.06</v>
      </c>
      <c r="E1691" s="6">
        <v>11188767</v>
      </c>
      <c r="F1691" s="5">
        <v>67.42</v>
      </c>
      <c r="G1691" s="6">
        <v>19854943</v>
      </c>
      <c r="H1691" s="5">
        <v>100.73</v>
      </c>
      <c r="I1691" s="6">
        <v>7296443</v>
      </c>
      <c r="J1691" s="5">
        <v>219.53</v>
      </c>
      <c r="K1691" s="6">
        <v>3268538</v>
      </c>
      <c r="L1691" s="5">
        <v>217.41</v>
      </c>
      <c r="M1691" s="6">
        <v>3728180</v>
      </c>
      <c r="N1691" s="5">
        <v>22.26</v>
      </c>
      <c r="O1691" s="6">
        <v>7815336</v>
      </c>
      <c r="P1691" s="5">
        <v>7.47</v>
      </c>
      <c r="Q1691" s="6">
        <v>14358379</v>
      </c>
      <c r="R1691" s="5">
        <v>74.760000000000005</v>
      </c>
      <c r="S1691" s="6">
        <v>34926854</v>
      </c>
      <c r="T1691" s="5">
        <v>20.37</v>
      </c>
      <c r="U1691" s="6">
        <v>65224552</v>
      </c>
    </row>
    <row r="1692" spans="1:21" x14ac:dyDescent="0.2">
      <c r="A1692" s="7">
        <v>44369</v>
      </c>
      <c r="B1692" s="8">
        <v>113.25</v>
      </c>
      <c r="C1692" s="9">
        <v>13003335</v>
      </c>
      <c r="D1692" s="8">
        <v>143.66999999999999</v>
      </c>
      <c r="E1692" s="9">
        <v>12071722</v>
      </c>
      <c r="F1692" s="8">
        <v>67.069999999999993</v>
      </c>
      <c r="G1692" s="9">
        <v>21173110</v>
      </c>
      <c r="H1692" s="8">
        <v>99.11</v>
      </c>
      <c r="I1692" s="9">
        <v>8730574</v>
      </c>
      <c r="J1692" s="8">
        <v>222.83</v>
      </c>
      <c r="K1692" s="9">
        <v>1450569</v>
      </c>
      <c r="L1692" s="8">
        <v>216.14</v>
      </c>
      <c r="M1692" s="9">
        <v>2618730</v>
      </c>
      <c r="N1692" s="8">
        <v>22.71</v>
      </c>
      <c r="O1692" s="9">
        <v>16067288</v>
      </c>
      <c r="P1692" s="8">
        <v>7.61</v>
      </c>
      <c r="Q1692" s="9">
        <v>10176537</v>
      </c>
      <c r="R1692" s="8">
        <v>75.97</v>
      </c>
      <c r="S1692" s="9">
        <v>25027044</v>
      </c>
      <c r="T1692" s="8">
        <v>20.149999999999999</v>
      </c>
      <c r="U1692" s="9">
        <v>47507453</v>
      </c>
    </row>
    <row r="1693" spans="1:21" x14ac:dyDescent="0.2">
      <c r="A1693" s="4">
        <v>44370</v>
      </c>
      <c r="B1693" s="5">
        <v>110.61</v>
      </c>
      <c r="C1693" s="6">
        <v>11118081</v>
      </c>
      <c r="D1693" s="5">
        <v>141.05000000000001</v>
      </c>
      <c r="E1693" s="6">
        <v>7777732</v>
      </c>
      <c r="F1693" s="5">
        <v>66.83</v>
      </c>
      <c r="G1693" s="6">
        <v>29281957</v>
      </c>
      <c r="H1693" s="5">
        <v>98.67</v>
      </c>
      <c r="I1693" s="6">
        <v>6830493</v>
      </c>
      <c r="J1693" s="5">
        <v>223.26</v>
      </c>
      <c r="K1693" s="6">
        <v>2282447</v>
      </c>
      <c r="L1693" s="5">
        <v>216</v>
      </c>
      <c r="M1693" s="6">
        <v>2396713</v>
      </c>
      <c r="N1693" s="5">
        <v>22.46</v>
      </c>
      <c r="O1693" s="6">
        <v>12879049</v>
      </c>
      <c r="P1693" s="5">
        <v>7.6</v>
      </c>
      <c r="Q1693" s="6">
        <v>12270573</v>
      </c>
      <c r="R1693" s="5">
        <v>75.62</v>
      </c>
      <c r="S1693" s="6">
        <v>14142068</v>
      </c>
      <c r="T1693" s="5">
        <v>20.41</v>
      </c>
      <c r="U1693" s="6">
        <v>109997715</v>
      </c>
    </row>
    <row r="1694" spans="1:21" x14ac:dyDescent="0.2">
      <c r="A1694" s="7">
        <v>44371</v>
      </c>
      <c r="B1694" s="8">
        <v>109.41</v>
      </c>
      <c r="C1694" s="9">
        <v>16585193</v>
      </c>
      <c r="D1694" s="8">
        <v>139.88999999999999</v>
      </c>
      <c r="E1694" s="9">
        <v>10697152</v>
      </c>
      <c r="F1694" s="8">
        <v>66.72</v>
      </c>
      <c r="G1694" s="9">
        <v>18526515</v>
      </c>
      <c r="H1694" s="8">
        <v>99.13</v>
      </c>
      <c r="I1694" s="9">
        <v>9451834</v>
      </c>
      <c r="J1694" s="8">
        <v>225.77</v>
      </c>
      <c r="K1694" s="9">
        <v>2391455</v>
      </c>
      <c r="L1694" s="8">
        <v>214.84</v>
      </c>
      <c r="M1694" s="9">
        <v>3010614</v>
      </c>
      <c r="N1694" s="8">
        <v>21.89</v>
      </c>
      <c r="O1694" s="9">
        <v>8814232</v>
      </c>
      <c r="P1694" s="8">
        <v>7.64</v>
      </c>
      <c r="Q1694" s="9">
        <v>24238761</v>
      </c>
      <c r="R1694" s="8">
        <v>75.44</v>
      </c>
      <c r="S1694" s="9">
        <v>22056699</v>
      </c>
      <c r="T1694" s="8">
        <v>20.420000000000002</v>
      </c>
      <c r="U1694" s="9">
        <v>69981479</v>
      </c>
    </row>
    <row r="1695" spans="1:21" x14ac:dyDescent="0.2">
      <c r="A1695" s="4">
        <v>44372</v>
      </c>
      <c r="B1695" s="5">
        <v>108.84</v>
      </c>
      <c r="C1695" s="6">
        <v>12581387</v>
      </c>
      <c r="D1695" s="5">
        <v>141.56</v>
      </c>
      <c r="E1695" s="6">
        <v>1468741</v>
      </c>
      <c r="F1695" s="5">
        <v>65.260000000000005</v>
      </c>
      <c r="G1695" s="6">
        <v>22233737</v>
      </c>
      <c r="H1695" s="5">
        <v>97.26</v>
      </c>
      <c r="I1695" s="6">
        <v>7096058</v>
      </c>
      <c r="J1695" s="5">
        <v>226.15</v>
      </c>
      <c r="K1695" s="6">
        <v>1979250</v>
      </c>
      <c r="L1695" s="5">
        <v>213.92</v>
      </c>
      <c r="M1695" s="6">
        <v>3111091</v>
      </c>
      <c r="N1695" s="5">
        <v>21.36</v>
      </c>
      <c r="O1695" s="6">
        <v>9723457</v>
      </c>
      <c r="P1695" s="5">
        <v>7.65</v>
      </c>
      <c r="Q1695" s="6">
        <v>10212962</v>
      </c>
      <c r="R1695" s="5">
        <v>75.47</v>
      </c>
      <c r="S1695" s="6">
        <v>23169637</v>
      </c>
      <c r="T1695" s="5">
        <v>20.59</v>
      </c>
      <c r="U1695" s="6">
        <v>109161574</v>
      </c>
    </row>
    <row r="1696" spans="1:21" x14ac:dyDescent="0.2">
      <c r="A1696" s="7">
        <v>44375</v>
      </c>
      <c r="B1696" s="8">
        <v>108.42</v>
      </c>
      <c r="C1696" s="9">
        <v>15943687</v>
      </c>
      <c r="D1696" s="8">
        <v>143.03</v>
      </c>
      <c r="E1696" s="9">
        <v>2949472</v>
      </c>
      <c r="F1696" s="8">
        <v>65.680000000000007</v>
      </c>
      <c r="G1696" s="9">
        <v>31440359</v>
      </c>
      <c r="H1696" s="8">
        <v>96.94</v>
      </c>
      <c r="I1696" s="9">
        <v>11515402</v>
      </c>
      <c r="J1696" s="8">
        <v>225.06</v>
      </c>
      <c r="K1696" s="9">
        <v>2304955</v>
      </c>
      <c r="L1696" s="8">
        <v>212.36</v>
      </c>
      <c r="M1696" s="9">
        <v>2116602</v>
      </c>
      <c r="N1696" s="8">
        <v>21.71</v>
      </c>
      <c r="O1696" s="9">
        <v>11995163</v>
      </c>
      <c r="P1696" s="8">
        <v>7.73</v>
      </c>
      <c r="Q1696" s="9">
        <v>15681761</v>
      </c>
      <c r="R1696" s="8">
        <v>75.03</v>
      </c>
      <c r="S1696" s="9">
        <v>29319692</v>
      </c>
      <c r="T1696" s="8">
        <v>20.440000000000001</v>
      </c>
      <c r="U1696" s="9">
        <v>79837584</v>
      </c>
    </row>
    <row r="1697" spans="1:21" x14ac:dyDescent="0.2">
      <c r="A1697" s="4">
        <v>44376</v>
      </c>
      <c r="B1697" s="5">
        <v>107.68</v>
      </c>
      <c r="C1697" s="6">
        <v>20005902</v>
      </c>
      <c r="D1697" s="5">
        <v>141.88999999999999</v>
      </c>
      <c r="E1697" s="6">
        <v>9647255</v>
      </c>
      <c r="F1697" s="5">
        <v>65.099999999999994</v>
      </c>
      <c r="G1697" s="6">
        <v>20098094</v>
      </c>
      <c r="H1697" s="5">
        <v>95.67</v>
      </c>
      <c r="I1697" s="6">
        <v>8828462</v>
      </c>
      <c r="J1697" s="5">
        <v>224.78</v>
      </c>
      <c r="K1697" s="6">
        <v>1236045</v>
      </c>
      <c r="L1697" s="5">
        <v>211.15</v>
      </c>
      <c r="M1697" s="6">
        <v>25026</v>
      </c>
      <c r="N1697" s="5">
        <v>21.56</v>
      </c>
      <c r="O1697" s="6">
        <v>7571467</v>
      </c>
      <c r="P1697" s="5">
        <v>7.64</v>
      </c>
      <c r="Q1697" s="6">
        <v>7841575</v>
      </c>
      <c r="R1697" s="5">
        <v>74.47</v>
      </c>
      <c r="S1697" s="6">
        <v>28662348</v>
      </c>
      <c r="T1697" s="5">
        <v>20.28</v>
      </c>
      <c r="U1697" s="6">
        <v>114347497</v>
      </c>
    </row>
    <row r="1698" spans="1:21" x14ac:dyDescent="0.2">
      <c r="A1698" s="7">
        <v>44377</v>
      </c>
      <c r="B1698" s="8">
        <v>109.23</v>
      </c>
      <c r="C1698" s="9">
        <v>12206346</v>
      </c>
      <c r="D1698" s="8">
        <v>142.47</v>
      </c>
      <c r="E1698" s="9">
        <v>10396580</v>
      </c>
      <c r="F1698" s="8">
        <v>63.72</v>
      </c>
      <c r="G1698" s="9">
        <v>6820467</v>
      </c>
      <c r="H1698" s="8">
        <v>95.79</v>
      </c>
      <c r="I1698" s="9">
        <v>11852473</v>
      </c>
      <c r="J1698" s="8">
        <v>221.53</v>
      </c>
      <c r="K1698" s="9">
        <v>1767822</v>
      </c>
      <c r="L1698" s="8">
        <v>214.08</v>
      </c>
      <c r="M1698" s="9">
        <v>3273727</v>
      </c>
      <c r="N1698" s="8">
        <v>21.68</v>
      </c>
      <c r="O1698" s="9">
        <v>9131481</v>
      </c>
      <c r="P1698" s="8">
        <v>7.62</v>
      </c>
      <c r="Q1698" s="9">
        <v>16497884</v>
      </c>
      <c r="R1698" s="8">
        <v>75.41</v>
      </c>
      <c r="S1698" s="9">
        <v>32329739</v>
      </c>
      <c r="T1698" s="8">
        <v>20.28</v>
      </c>
      <c r="U1698" s="9">
        <v>105319384</v>
      </c>
    </row>
    <row r="1699" spans="1:21" x14ac:dyDescent="0.2">
      <c r="A1699" s="4">
        <v>44378</v>
      </c>
      <c r="B1699" s="5">
        <v>109.7</v>
      </c>
      <c r="C1699" s="6">
        <v>15334017</v>
      </c>
      <c r="D1699" s="5">
        <v>146</v>
      </c>
      <c r="E1699" s="6">
        <v>10089802</v>
      </c>
      <c r="F1699" s="5">
        <v>63.14</v>
      </c>
      <c r="G1699" s="6">
        <v>16746715</v>
      </c>
      <c r="H1699" s="5">
        <v>95.96</v>
      </c>
      <c r="I1699" s="6">
        <v>8629620</v>
      </c>
      <c r="J1699" s="5">
        <v>221.2</v>
      </c>
      <c r="K1699" s="6">
        <v>2203826</v>
      </c>
      <c r="L1699" s="5">
        <v>210.16</v>
      </c>
      <c r="M1699" s="6">
        <v>2728979</v>
      </c>
      <c r="N1699" s="5">
        <v>21.59</v>
      </c>
      <c r="O1699" s="6">
        <v>17289154</v>
      </c>
      <c r="P1699" s="5">
        <v>7.67</v>
      </c>
      <c r="Q1699" s="6">
        <v>8208635</v>
      </c>
      <c r="R1699" s="5">
        <v>74.13</v>
      </c>
      <c r="S1699" s="6">
        <v>24385352</v>
      </c>
      <c r="T1699" s="5">
        <v>20.25</v>
      </c>
      <c r="U1699" s="6">
        <v>102138445</v>
      </c>
    </row>
    <row r="1700" spans="1:21" x14ac:dyDescent="0.2">
      <c r="A1700" s="7">
        <v>44379</v>
      </c>
      <c r="B1700" s="8">
        <v>110.27</v>
      </c>
      <c r="C1700" s="9">
        <v>8414080</v>
      </c>
      <c r="D1700" s="8">
        <v>144.12</v>
      </c>
      <c r="E1700" s="9">
        <v>10269463</v>
      </c>
      <c r="F1700" s="8">
        <v>62.75</v>
      </c>
      <c r="G1700" s="9">
        <v>22211766</v>
      </c>
      <c r="H1700" s="8">
        <v>95.61</v>
      </c>
      <c r="I1700" s="9">
        <v>6801929</v>
      </c>
      <c r="J1700" s="8">
        <v>225.8</v>
      </c>
      <c r="K1700" s="9">
        <v>1704923</v>
      </c>
      <c r="L1700" s="8">
        <v>211.54</v>
      </c>
      <c r="M1700" s="9">
        <v>1782374</v>
      </c>
      <c r="N1700" s="8">
        <v>21.57</v>
      </c>
      <c r="O1700" s="9">
        <v>9426698</v>
      </c>
      <c r="P1700" s="8">
        <v>7.59</v>
      </c>
      <c r="Q1700" s="9">
        <v>10782122</v>
      </c>
      <c r="R1700" s="8">
        <v>74.739999999999995</v>
      </c>
      <c r="S1700" s="9">
        <v>24398763</v>
      </c>
      <c r="T1700" s="8">
        <v>20.55</v>
      </c>
      <c r="U1700" s="9">
        <v>76833300</v>
      </c>
    </row>
    <row r="1701" spans="1:21" x14ac:dyDescent="0.2">
      <c r="A1701" s="4">
        <v>44382</v>
      </c>
      <c r="B1701" s="5">
        <v>107.71</v>
      </c>
      <c r="C1701" s="6">
        <v>8267083</v>
      </c>
      <c r="D1701" s="5">
        <v>146.51</v>
      </c>
      <c r="E1701" s="6">
        <v>11649659</v>
      </c>
      <c r="F1701" s="5">
        <v>63.55</v>
      </c>
      <c r="G1701" s="6">
        <v>10776800</v>
      </c>
      <c r="H1701" s="5">
        <v>95.04</v>
      </c>
      <c r="I1701" s="6">
        <v>10109337</v>
      </c>
      <c r="J1701" s="5">
        <v>226.65</v>
      </c>
      <c r="K1701" s="6">
        <v>1416391</v>
      </c>
      <c r="L1701" s="5">
        <v>206.52</v>
      </c>
      <c r="M1701" s="6">
        <v>3104877</v>
      </c>
      <c r="N1701" s="5">
        <v>21.37</v>
      </c>
      <c r="O1701" s="6">
        <v>8619906</v>
      </c>
      <c r="P1701" s="5">
        <v>7.58</v>
      </c>
      <c r="Q1701" s="6">
        <v>19512886</v>
      </c>
      <c r="R1701" s="5">
        <v>75.78</v>
      </c>
      <c r="S1701" s="6">
        <v>23375054</v>
      </c>
      <c r="T1701" s="5">
        <v>20.16</v>
      </c>
      <c r="U1701" s="6">
        <v>62366763</v>
      </c>
    </row>
    <row r="1702" spans="1:21" x14ac:dyDescent="0.2">
      <c r="A1702" s="7">
        <v>44383</v>
      </c>
      <c r="B1702" s="8">
        <v>106.69</v>
      </c>
      <c r="C1702" s="9">
        <v>12954401</v>
      </c>
      <c r="D1702" s="8">
        <v>149.91</v>
      </c>
      <c r="E1702" s="9">
        <v>11630886</v>
      </c>
      <c r="F1702" s="8">
        <v>64.150000000000006</v>
      </c>
      <c r="G1702" s="9">
        <v>15095628</v>
      </c>
      <c r="H1702" s="8">
        <v>95.25</v>
      </c>
      <c r="I1702" s="9">
        <v>6797140</v>
      </c>
      <c r="J1702" s="8">
        <v>227.77</v>
      </c>
      <c r="K1702" s="9">
        <v>2333195</v>
      </c>
      <c r="L1702" s="8">
        <v>210.45</v>
      </c>
      <c r="M1702" s="9">
        <v>2530851</v>
      </c>
      <c r="N1702" s="8">
        <v>21.27</v>
      </c>
      <c r="O1702" s="9">
        <v>11754717</v>
      </c>
      <c r="P1702" s="8">
        <v>7.41</v>
      </c>
      <c r="Q1702" s="9">
        <v>17714212</v>
      </c>
      <c r="R1702" s="8">
        <v>74.56</v>
      </c>
      <c r="S1702" s="9">
        <v>25530695</v>
      </c>
      <c r="T1702" s="8">
        <v>20.100000000000001</v>
      </c>
      <c r="U1702" s="9">
        <v>93971034</v>
      </c>
    </row>
    <row r="1703" spans="1:21" x14ac:dyDescent="0.2">
      <c r="A1703" s="4">
        <v>44384</v>
      </c>
      <c r="B1703" s="5">
        <v>107.78</v>
      </c>
      <c r="C1703" s="6">
        <v>16013697</v>
      </c>
      <c r="D1703" s="5">
        <v>148.5</v>
      </c>
      <c r="E1703" s="6">
        <v>11864519</v>
      </c>
      <c r="F1703" s="5">
        <v>63.82</v>
      </c>
      <c r="G1703" s="6">
        <v>13129070</v>
      </c>
      <c r="H1703" s="5">
        <v>93.84</v>
      </c>
      <c r="I1703" s="6">
        <v>7538243</v>
      </c>
      <c r="J1703" s="5">
        <v>228.39</v>
      </c>
      <c r="K1703" s="6">
        <v>1445170</v>
      </c>
      <c r="L1703" s="5">
        <v>208.95</v>
      </c>
      <c r="M1703" s="6">
        <v>2494069</v>
      </c>
      <c r="N1703" s="5">
        <v>21.13</v>
      </c>
      <c r="O1703" s="6">
        <v>10473382</v>
      </c>
      <c r="P1703" s="5">
        <v>7.24</v>
      </c>
      <c r="Q1703" s="6">
        <v>8112061</v>
      </c>
      <c r="R1703" s="5">
        <v>74.900000000000006</v>
      </c>
      <c r="S1703" s="6">
        <v>32345634</v>
      </c>
      <c r="T1703" s="5">
        <v>19.95</v>
      </c>
      <c r="U1703" s="6">
        <v>31810825</v>
      </c>
    </row>
    <row r="1704" spans="1:21" x14ac:dyDescent="0.2">
      <c r="A1704" s="7">
        <v>44385</v>
      </c>
      <c r="B1704" s="8">
        <v>107.27</v>
      </c>
      <c r="C1704" s="9">
        <v>10460229</v>
      </c>
      <c r="D1704" s="8">
        <v>148.91</v>
      </c>
      <c r="E1704" s="9">
        <v>8612089</v>
      </c>
      <c r="F1704" s="8">
        <v>64.069999999999993</v>
      </c>
      <c r="G1704" s="9">
        <v>15900748</v>
      </c>
      <c r="H1704" s="8">
        <v>92.2</v>
      </c>
      <c r="I1704" s="9">
        <v>7932357</v>
      </c>
      <c r="J1704" s="8">
        <v>229.71</v>
      </c>
      <c r="K1704" s="9">
        <v>2771721</v>
      </c>
      <c r="L1704" s="8">
        <v>204.81</v>
      </c>
      <c r="M1704" s="9">
        <v>2272321</v>
      </c>
      <c r="N1704" s="8">
        <v>21.09</v>
      </c>
      <c r="O1704" s="9">
        <v>12399087</v>
      </c>
      <c r="P1704" s="8">
        <v>7.31</v>
      </c>
      <c r="Q1704" s="9">
        <v>18725081</v>
      </c>
      <c r="R1704" s="8">
        <v>74.36</v>
      </c>
      <c r="S1704" s="9">
        <v>19541868</v>
      </c>
      <c r="T1704" s="8">
        <v>19.91</v>
      </c>
      <c r="U1704" s="9">
        <v>56370960</v>
      </c>
    </row>
    <row r="1705" spans="1:21" x14ac:dyDescent="0.2">
      <c r="A1705" s="4">
        <v>44386</v>
      </c>
      <c r="B1705" s="5">
        <v>107</v>
      </c>
      <c r="C1705" s="6">
        <v>10290160</v>
      </c>
      <c r="D1705" s="5">
        <v>149</v>
      </c>
      <c r="E1705" s="6">
        <v>10081818</v>
      </c>
      <c r="F1705" s="5">
        <v>64</v>
      </c>
      <c r="G1705" s="6">
        <v>13809272</v>
      </c>
      <c r="H1705" s="5">
        <v>91.59</v>
      </c>
      <c r="I1705" s="6">
        <v>8412416</v>
      </c>
      <c r="J1705" s="5">
        <v>232.85</v>
      </c>
      <c r="K1705" s="6">
        <v>1877784</v>
      </c>
      <c r="L1705" s="5">
        <v>201.41</v>
      </c>
      <c r="M1705" s="6">
        <v>4323114</v>
      </c>
      <c r="N1705" s="5">
        <v>21.12</v>
      </c>
      <c r="O1705" s="6">
        <v>12168696</v>
      </c>
      <c r="P1705" s="5">
        <v>7.31</v>
      </c>
      <c r="Q1705" s="6">
        <v>15321452</v>
      </c>
      <c r="R1705" s="5">
        <v>73.98</v>
      </c>
      <c r="S1705" s="6">
        <v>24459560</v>
      </c>
      <c r="T1705" s="5">
        <v>20.07</v>
      </c>
      <c r="U1705" s="6">
        <v>60215098</v>
      </c>
    </row>
    <row r="1706" spans="1:21" x14ac:dyDescent="0.2">
      <c r="A1706" s="7">
        <v>44389</v>
      </c>
      <c r="B1706" s="8">
        <v>107.38</v>
      </c>
      <c r="C1706" s="9">
        <v>14684768</v>
      </c>
      <c r="D1706" s="8">
        <v>150.34</v>
      </c>
      <c r="E1706" s="9">
        <v>9763369</v>
      </c>
      <c r="F1706" s="8">
        <v>64.260000000000005</v>
      </c>
      <c r="G1706" s="9">
        <v>18167261</v>
      </c>
      <c r="H1706" s="8">
        <v>91.03</v>
      </c>
      <c r="I1706" s="9">
        <v>8945658</v>
      </c>
      <c r="J1706" s="8">
        <v>238.9</v>
      </c>
      <c r="K1706" s="9">
        <v>828058</v>
      </c>
      <c r="L1706" s="8">
        <v>203.65</v>
      </c>
      <c r="M1706" s="9">
        <v>3868133</v>
      </c>
      <c r="N1706" s="8">
        <v>21.16</v>
      </c>
      <c r="O1706" s="9">
        <v>11786445</v>
      </c>
      <c r="P1706" s="8">
        <v>7.38</v>
      </c>
      <c r="Q1706" s="9">
        <v>10785389</v>
      </c>
      <c r="R1706" s="8">
        <v>74.260000000000005</v>
      </c>
      <c r="S1706" s="9">
        <v>26202454</v>
      </c>
      <c r="T1706" s="8">
        <v>20.03</v>
      </c>
      <c r="U1706" s="9">
        <v>84617012</v>
      </c>
    </row>
    <row r="1707" spans="1:21" x14ac:dyDescent="0.2">
      <c r="A1707" s="4">
        <v>44390</v>
      </c>
      <c r="B1707" s="5">
        <v>107.22</v>
      </c>
      <c r="C1707" s="6">
        <v>15378427</v>
      </c>
      <c r="D1707" s="5">
        <v>150.66</v>
      </c>
      <c r="E1707" s="6">
        <v>7715832</v>
      </c>
      <c r="F1707" s="5">
        <v>65.22</v>
      </c>
      <c r="G1707" s="6">
        <v>15223017</v>
      </c>
      <c r="H1707" s="5">
        <v>90.76</v>
      </c>
      <c r="I1707" s="6">
        <v>9788889</v>
      </c>
      <c r="J1707" s="5">
        <v>238.57</v>
      </c>
      <c r="K1707" s="6">
        <v>2327813</v>
      </c>
      <c r="L1707" s="5">
        <v>206.13</v>
      </c>
      <c r="M1707" s="6">
        <v>2893790</v>
      </c>
      <c r="N1707" s="5">
        <v>21.14</v>
      </c>
      <c r="O1707" s="6">
        <v>13911439</v>
      </c>
      <c r="P1707" s="5">
        <v>7.36</v>
      </c>
      <c r="Q1707" s="6">
        <v>20615690</v>
      </c>
      <c r="R1707" s="5">
        <v>73.55</v>
      </c>
      <c r="S1707" s="6">
        <v>22749098</v>
      </c>
      <c r="T1707" s="5">
        <v>20.05</v>
      </c>
      <c r="U1707" s="6">
        <v>70177726</v>
      </c>
    </row>
    <row r="1708" spans="1:21" x14ac:dyDescent="0.2">
      <c r="A1708" s="7">
        <v>44391</v>
      </c>
      <c r="B1708" s="8">
        <v>105.32</v>
      </c>
      <c r="C1708" s="9">
        <v>10084751</v>
      </c>
      <c r="D1708" s="8">
        <v>151.79</v>
      </c>
      <c r="E1708" s="9">
        <v>12420096</v>
      </c>
      <c r="F1708" s="8">
        <v>65.06</v>
      </c>
      <c r="G1708" s="9">
        <v>24201428</v>
      </c>
      <c r="H1708" s="8">
        <v>91.59</v>
      </c>
      <c r="I1708" s="9">
        <v>9459459</v>
      </c>
      <c r="J1708" s="8">
        <v>239.37</v>
      </c>
      <c r="K1708" s="9">
        <v>2247416</v>
      </c>
      <c r="L1708" s="8">
        <v>208.71</v>
      </c>
      <c r="M1708" s="9">
        <v>2397560</v>
      </c>
      <c r="N1708" s="8">
        <v>21.15</v>
      </c>
      <c r="O1708" s="9">
        <v>5702363</v>
      </c>
      <c r="P1708" s="8">
        <v>7.39</v>
      </c>
      <c r="Q1708" s="9">
        <v>18039707</v>
      </c>
      <c r="R1708" s="8">
        <v>73.150000000000006</v>
      </c>
      <c r="S1708" s="9">
        <v>24686133</v>
      </c>
      <c r="T1708" s="8">
        <v>19.82</v>
      </c>
      <c r="U1708" s="9">
        <v>63910626</v>
      </c>
    </row>
    <row r="1709" spans="1:21" x14ac:dyDescent="0.2">
      <c r="A1709" s="4">
        <v>44392</v>
      </c>
      <c r="B1709" s="5">
        <v>104.45</v>
      </c>
      <c r="C1709" s="6">
        <v>12977853</v>
      </c>
      <c r="D1709" s="5">
        <v>151.62</v>
      </c>
      <c r="E1709" s="6">
        <v>6636082</v>
      </c>
      <c r="F1709" s="5">
        <v>64.45</v>
      </c>
      <c r="G1709" s="6">
        <v>13175546</v>
      </c>
      <c r="H1709" s="5">
        <v>90.35</v>
      </c>
      <c r="I1709" s="6">
        <v>7502962</v>
      </c>
      <c r="J1709" s="5">
        <v>239.79</v>
      </c>
      <c r="K1709" s="6">
        <v>1223872</v>
      </c>
      <c r="L1709" s="5">
        <v>210.13</v>
      </c>
      <c r="M1709" s="6">
        <v>2875780</v>
      </c>
      <c r="N1709" s="5">
        <v>21.44</v>
      </c>
      <c r="O1709" s="6">
        <v>10044255</v>
      </c>
      <c r="P1709" s="5">
        <v>7.42</v>
      </c>
      <c r="Q1709" s="6">
        <v>11741323</v>
      </c>
      <c r="R1709" s="5">
        <v>74.44</v>
      </c>
      <c r="S1709" s="6">
        <v>20893785</v>
      </c>
      <c r="T1709" s="5">
        <v>19.88</v>
      </c>
      <c r="U1709" s="6">
        <v>63802091</v>
      </c>
    </row>
    <row r="1710" spans="1:21" x14ac:dyDescent="0.2">
      <c r="A1710" s="7">
        <v>44393</v>
      </c>
      <c r="B1710" s="8">
        <v>104.02</v>
      </c>
      <c r="C1710" s="9">
        <v>19349161</v>
      </c>
      <c r="D1710" s="8">
        <v>152.88</v>
      </c>
      <c r="E1710" s="9">
        <v>12696589</v>
      </c>
      <c r="F1710" s="8">
        <v>64.540000000000006</v>
      </c>
      <c r="G1710" s="9">
        <v>25440168</v>
      </c>
      <c r="H1710" s="8">
        <v>88.16</v>
      </c>
      <c r="I1710" s="9">
        <v>9080384</v>
      </c>
      <c r="J1710" s="8">
        <v>241.07</v>
      </c>
      <c r="K1710" s="9">
        <v>2467953</v>
      </c>
      <c r="L1710" s="8">
        <v>210.53</v>
      </c>
      <c r="M1710" s="9">
        <v>2781977</v>
      </c>
      <c r="N1710" s="8">
        <v>21.43</v>
      </c>
      <c r="O1710" s="9">
        <v>8700787</v>
      </c>
      <c r="P1710" s="8">
        <v>7.42</v>
      </c>
      <c r="Q1710" s="9">
        <v>27562338</v>
      </c>
      <c r="R1710" s="8">
        <v>75</v>
      </c>
      <c r="S1710" s="9">
        <v>19237720</v>
      </c>
      <c r="T1710" s="8">
        <v>19.54</v>
      </c>
      <c r="U1710" s="9">
        <v>84641217</v>
      </c>
    </row>
    <row r="1711" spans="1:21" x14ac:dyDescent="0.2">
      <c r="A1711" s="4">
        <v>44396</v>
      </c>
      <c r="B1711" s="5">
        <v>104.62</v>
      </c>
      <c r="C1711" s="6">
        <v>8851909</v>
      </c>
      <c r="D1711" s="5">
        <v>153.54</v>
      </c>
      <c r="E1711" s="6">
        <v>10593986</v>
      </c>
      <c r="F1711" s="5">
        <v>65.92</v>
      </c>
      <c r="G1711" s="6">
        <v>23252926</v>
      </c>
      <c r="H1711" s="5">
        <v>88.94</v>
      </c>
      <c r="I1711" s="6">
        <v>8819231</v>
      </c>
      <c r="J1711" s="5">
        <v>238.51</v>
      </c>
      <c r="K1711" s="6">
        <v>2319096</v>
      </c>
      <c r="L1711" s="5">
        <v>210.3</v>
      </c>
      <c r="M1711" s="6">
        <v>1501680</v>
      </c>
      <c r="N1711" s="5">
        <v>21.48</v>
      </c>
      <c r="O1711" s="6">
        <v>10457152</v>
      </c>
      <c r="P1711" s="5">
        <v>7.46</v>
      </c>
      <c r="Q1711" s="6">
        <v>9361201</v>
      </c>
      <c r="R1711" s="5">
        <v>73.75</v>
      </c>
      <c r="S1711" s="6">
        <v>27699245</v>
      </c>
      <c r="T1711" s="5">
        <v>19.82</v>
      </c>
      <c r="U1711" s="6">
        <v>62970039</v>
      </c>
    </row>
    <row r="1712" spans="1:21" x14ac:dyDescent="0.2">
      <c r="A1712" s="7">
        <v>44397</v>
      </c>
      <c r="B1712" s="8">
        <v>105.17</v>
      </c>
      <c r="C1712" s="9">
        <v>10619021</v>
      </c>
      <c r="D1712" s="8">
        <v>154.01</v>
      </c>
      <c r="E1712" s="9">
        <v>8237572</v>
      </c>
      <c r="F1712" s="8">
        <v>66.849999999999994</v>
      </c>
      <c r="G1712" s="9">
        <v>15784946</v>
      </c>
      <c r="H1712" s="8">
        <v>88.88</v>
      </c>
      <c r="I1712" s="9">
        <v>7373376</v>
      </c>
      <c r="J1712" s="8">
        <v>237</v>
      </c>
      <c r="K1712" s="9">
        <v>2536600</v>
      </c>
      <c r="L1712" s="8">
        <v>211.53</v>
      </c>
      <c r="M1712" s="9">
        <v>2021464</v>
      </c>
      <c r="N1712" s="8">
        <v>21.78</v>
      </c>
      <c r="O1712" s="9">
        <v>11983459</v>
      </c>
      <c r="P1712" s="8">
        <v>7.62</v>
      </c>
      <c r="Q1712" s="9">
        <v>20797048</v>
      </c>
      <c r="R1712" s="8">
        <v>73.569999999999993</v>
      </c>
      <c r="S1712" s="9">
        <v>25279676</v>
      </c>
      <c r="T1712" s="8">
        <v>19.93</v>
      </c>
      <c r="U1712" s="9">
        <v>79437176</v>
      </c>
    </row>
    <row r="1713" spans="1:21" x14ac:dyDescent="0.2">
      <c r="A1713" s="4">
        <v>44398</v>
      </c>
      <c r="B1713" s="5">
        <v>107.86</v>
      </c>
      <c r="C1713" s="6">
        <v>14160034</v>
      </c>
      <c r="D1713" s="5">
        <v>154.13999999999999</v>
      </c>
      <c r="E1713" s="6">
        <v>7265938</v>
      </c>
      <c r="F1713" s="5">
        <v>67.349999999999994</v>
      </c>
      <c r="G1713" s="6">
        <v>19612286</v>
      </c>
      <c r="H1713" s="5">
        <v>90.24</v>
      </c>
      <c r="I1713" s="6">
        <v>6545397</v>
      </c>
      <c r="J1713" s="5">
        <v>229.08</v>
      </c>
      <c r="K1713" s="6">
        <v>2988202</v>
      </c>
      <c r="L1713" s="5">
        <v>215.73</v>
      </c>
      <c r="M1713" s="6">
        <v>1022959</v>
      </c>
      <c r="N1713" s="5">
        <v>21.7</v>
      </c>
      <c r="O1713" s="6">
        <v>8875624</v>
      </c>
      <c r="P1713" s="5">
        <v>7.68</v>
      </c>
      <c r="Q1713" s="6">
        <v>20057655</v>
      </c>
      <c r="R1713" s="5">
        <v>74.12</v>
      </c>
      <c r="S1713" s="6">
        <v>18668217</v>
      </c>
      <c r="T1713" s="5">
        <v>19.84</v>
      </c>
      <c r="U1713" s="6">
        <v>51119176</v>
      </c>
    </row>
    <row r="1714" spans="1:21" x14ac:dyDescent="0.2">
      <c r="A1714" s="7">
        <v>44399</v>
      </c>
      <c r="B1714" s="8">
        <v>108.12</v>
      </c>
      <c r="C1714" s="9">
        <v>12762360</v>
      </c>
      <c r="D1714" s="8">
        <v>152.38999999999999</v>
      </c>
      <c r="E1714" s="9">
        <v>9638646</v>
      </c>
      <c r="F1714" s="8">
        <v>66.569999999999993</v>
      </c>
      <c r="G1714" s="9">
        <v>25567190</v>
      </c>
      <c r="H1714" s="8">
        <v>88.44</v>
      </c>
      <c r="I1714" s="9">
        <v>3298132</v>
      </c>
      <c r="J1714" s="8">
        <v>227.01</v>
      </c>
      <c r="K1714" s="9">
        <v>1984585</v>
      </c>
      <c r="L1714" s="8">
        <v>216.7</v>
      </c>
      <c r="M1714" s="9">
        <v>2554127</v>
      </c>
      <c r="N1714" s="8">
        <v>21.81</v>
      </c>
      <c r="O1714" s="9">
        <v>10519276</v>
      </c>
      <c r="P1714" s="8">
        <v>7.7</v>
      </c>
      <c r="Q1714" s="9">
        <v>12927161</v>
      </c>
      <c r="R1714" s="8">
        <v>73.150000000000006</v>
      </c>
      <c r="S1714" s="9">
        <v>27923168</v>
      </c>
      <c r="T1714" s="8">
        <v>19.899999999999999</v>
      </c>
      <c r="U1714" s="9">
        <v>107380241</v>
      </c>
    </row>
    <row r="1715" spans="1:21" x14ac:dyDescent="0.2">
      <c r="A1715" s="4">
        <v>44400</v>
      </c>
      <c r="B1715" s="5">
        <v>108.2</v>
      </c>
      <c r="C1715" s="6">
        <v>18937297</v>
      </c>
      <c r="D1715" s="5">
        <v>153.03</v>
      </c>
      <c r="E1715" s="6">
        <v>8498197</v>
      </c>
      <c r="F1715" s="5">
        <v>67.63</v>
      </c>
      <c r="G1715" s="6">
        <v>18999060</v>
      </c>
      <c r="H1715" s="5">
        <v>89.27</v>
      </c>
      <c r="I1715" s="6">
        <v>11280672</v>
      </c>
      <c r="J1715" s="5">
        <v>229.54</v>
      </c>
      <c r="K1715" s="6">
        <v>1178922</v>
      </c>
      <c r="L1715" s="5">
        <v>215.86</v>
      </c>
      <c r="M1715" s="6">
        <v>1519221</v>
      </c>
      <c r="N1715" s="5">
        <v>21.59</v>
      </c>
      <c r="O1715" s="6">
        <v>10708821</v>
      </c>
      <c r="P1715" s="5">
        <v>7.61</v>
      </c>
      <c r="Q1715" s="6">
        <v>15887563</v>
      </c>
      <c r="R1715" s="5">
        <v>74.650000000000006</v>
      </c>
      <c r="S1715" s="6">
        <v>13390091</v>
      </c>
      <c r="T1715" s="5">
        <v>19.809999999999999</v>
      </c>
      <c r="U1715" s="6">
        <v>48582384</v>
      </c>
    </row>
    <row r="1716" spans="1:21" x14ac:dyDescent="0.2">
      <c r="A1716" s="7">
        <v>44403</v>
      </c>
      <c r="B1716" s="8">
        <v>108.69</v>
      </c>
      <c r="C1716" s="9">
        <v>14282137</v>
      </c>
      <c r="D1716" s="8">
        <v>151.91999999999999</v>
      </c>
      <c r="E1716" s="9">
        <v>11679762</v>
      </c>
      <c r="F1716" s="8">
        <v>66.59</v>
      </c>
      <c r="G1716" s="9">
        <v>16009208</v>
      </c>
      <c r="H1716" s="8">
        <v>88.22</v>
      </c>
      <c r="I1716" s="9">
        <v>6242811</v>
      </c>
      <c r="J1716" s="8">
        <v>230.96</v>
      </c>
      <c r="K1716" s="9">
        <v>1480578</v>
      </c>
      <c r="L1716" s="8">
        <v>213.25</v>
      </c>
      <c r="M1716" s="9">
        <v>2837360</v>
      </c>
      <c r="N1716" s="8">
        <v>21.58</v>
      </c>
      <c r="O1716" s="9">
        <v>8649544</v>
      </c>
      <c r="P1716" s="8">
        <v>7.57</v>
      </c>
      <c r="Q1716" s="9">
        <v>17316891</v>
      </c>
      <c r="R1716" s="8">
        <v>74.489999999999995</v>
      </c>
      <c r="S1716" s="9">
        <v>31764334</v>
      </c>
      <c r="T1716" s="8">
        <v>19.829999999999998</v>
      </c>
      <c r="U1716" s="9">
        <v>81369675</v>
      </c>
    </row>
    <row r="1717" spans="1:21" x14ac:dyDescent="0.2">
      <c r="A1717" s="4">
        <v>44404</v>
      </c>
      <c r="B1717" s="5">
        <v>108.23</v>
      </c>
      <c r="C1717" s="6">
        <v>18845661</v>
      </c>
      <c r="D1717" s="5">
        <v>147.47</v>
      </c>
      <c r="E1717" s="6">
        <v>5881679</v>
      </c>
      <c r="F1717" s="5">
        <v>65.819999999999993</v>
      </c>
      <c r="G1717" s="6">
        <v>29173698</v>
      </c>
      <c r="H1717" s="5">
        <v>88.14</v>
      </c>
      <c r="I1717" s="6">
        <v>3115678</v>
      </c>
      <c r="J1717" s="5">
        <v>226.38</v>
      </c>
      <c r="K1717" s="6">
        <v>1803284</v>
      </c>
      <c r="L1717" s="5">
        <v>210.93</v>
      </c>
      <c r="M1717" s="6">
        <v>1728637</v>
      </c>
      <c r="N1717" s="5">
        <v>21.85</v>
      </c>
      <c r="O1717" s="6">
        <v>9288302</v>
      </c>
      <c r="P1717" s="5">
        <v>7.7</v>
      </c>
      <c r="Q1717" s="6">
        <v>15590093</v>
      </c>
      <c r="R1717" s="5">
        <v>74.69</v>
      </c>
      <c r="S1717" s="6">
        <v>27490345</v>
      </c>
      <c r="T1717" s="5">
        <v>19.32</v>
      </c>
      <c r="U1717" s="6">
        <v>90699253</v>
      </c>
    </row>
    <row r="1718" spans="1:21" x14ac:dyDescent="0.2">
      <c r="A1718" s="7">
        <v>44405</v>
      </c>
      <c r="B1718" s="8">
        <v>109.76</v>
      </c>
      <c r="C1718" s="9">
        <v>12445271</v>
      </c>
      <c r="D1718" s="8">
        <v>149.30000000000001</v>
      </c>
      <c r="E1718" s="9">
        <v>5015307</v>
      </c>
      <c r="F1718" s="8">
        <v>66.13</v>
      </c>
      <c r="G1718" s="9">
        <v>21344499</v>
      </c>
      <c r="H1718" s="8">
        <v>87.9</v>
      </c>
      <c r="I1718" s="9">
        <v>10305447</v>
      </c>
      <c r="J1718" s="8">
        <v>225.07</v>
      </c>
      <c r="K1718" s="9">
        <v>1498534</v>
      </c>
      <c r="L1718" s="8">
        <v>212.09</v>
      </c>
      <c r="M1718" s="9">
        <v>1977365</v>
      </c>
      <c r="N1718" s="8">
        <v>21.9</v>
      </c>
      <c r="O1718" s="9">
        <v>10395657</v>
      </c>
      <c r="P1718" s="8">
        <v>7.74</v>
      </c>
      <c r="Q1718" s="9">
        <v>6376282</v>
      </c>
      <c r="R1718" s="8">
        <v>74.290000000000006</v>
      </c>
      <c r="S1718" s="9">
        <v>26544820</v>
      </c>
      <c r="T1718" s="8">
        <v>18.66</v>
      </c>
      <c r="U1718" s="9">
        <v>79265964</v>
      </c>
    </row>
    <row r="1719" spans="1:21" x14ac:dyDescent="0.2">
      <c r="A1719" s="4">
        <v>44406</v>
      </c>
      <c r="B1719" s="5">
        <v>109.03</v>
      </c>
      <c r="C1719" s="6">
        <v>10368307</v>
      </c>
      <c r="D1719" s="5">
        <v>148.24</v>
      </c>
      <c r="E1719" s="6">
        <v>10122521</v>
      </c>
      <c r="F1719" s="5">
        <v>66.5</v>
      </c>
      <c r="G1719" s="6">
        <v>24033655</v>
      </c>
      <c r="H1719" s="5">
        <v>88</v>
      </c>
      <c r="I1719" s="6">
        <v>12129535</v>
      </c>
      <c r="J1719" s="5">
        <v>225.7</v>
      </c>
      <c r="K1719" s="6">
        <v>559355</v>
      </c>
      <c r="L1719" s="5">
        <v>209.85</v>
      </c>
      <c r="M1719" s="6">
        <v>3719383</v>
      </c>
      <c r="N1719" s="5">
        <v>21.86</v>
      </c>
      <c r="O1719" s="6">
        <v>6927431</v>
      </c>
      <c r="P1719" s="5">
        <v>7.7</v>
      </c>
      <c r="Q1719" s="6">
        <v>11115859</v>
      </c>
      <c r="R1719" s="5">
        <v>74.459999999999994</v>
      </c>
      <c r="S1719" s="6">
        <v>14770439</v>
      </c>
      <c r="T1719" s="5">
        <v>18.739999999999998</v>
      </c>
      <c r="U1719" s="6">
        <v>128312539</v>
      </c>
    </row>
    <row r="1720" spans="1:21" x14ac:dyDescent="0.2">
      <c r="A1720" s="7">
        <v>44407</v>
      </c>
      <c r="B1720" s="8">
        <v>109.04</v>
      </c>
      <c r="C1720" s="9">
        <v>18585682</v>
      </c>
      <c r="D1720" s="8">
        <v>148.79</v>
      </c>
      <c r="E1720" s="9">
        <v>6600050</v>
      </c>
      <c r="F1720" s="8">
        <v>66.930000000000007</v>
      </c>
      <c r="G1720" s="9">
        <v>18333413</v>
      </c>
      <c r="H1720" s="8">
        <v>88.6</v>
      </c>
      <c r="I1720" s="9">
        <v>8674886</v>
      </c>
      <c r="J1720" s="8">
        <v>223.34</v>
      </c>
      <c r="K1720" s="9">
        <v>2966976</v>
      </c>
      <c r="L1720" s="8">
        <v>207.93</v>
      </c>
      <c r="M1720" s="9">
        <v>2305009</v>
      </c>
      <c r="N1720" s="8">
        <v>21.53</v>
      </c>
      <c r="O1720" s="9">
        <v>11049490</v>
      </c>
      <c r="P1720" s="8">
        <v>7.68</v>
      </c>
      <c r="Q1720" s="9">
        <v>13561391</v>
      </c>
      <c r="R1720" s="8">
        <v>73.7</v>
      </c>
      <c r="S1720" s="9">
        <v>22302099</v>
      </c>
      <c r="T1720" s="8">
        <v>18.809999999999999</v>
      </c>
      <c r="U1720" s="9">
        <v>92321368</v>
      </c>
    </row>
    <row r="1721" spans="1:21" x14ac:dyDescent="0.2">
      <c r="A1721" s="4">
        <v>44410</v>
      </c>
      <c r="B1721" s="5">
        <v>106.9</v>
      </c>
      <c r="C1721" s="6">
        <v>12741903</v>
      </c>
      <c r="D1721" s="5">
        <v>150.91999999999999</v>
      </c>
      <c r="E1721" s="6">
        <v>6940123</v>
      </c>
      <c r="F1721" s="5">
        <v>65.69</v>
      </c>
      <c r="G1721" s="6">
        <v>16110052</v>
      </c>
      <c r="H1721" s="5">
        <v>89.57</v>
      </c>
      <c r="I1721" s="6">
        <v>7893407</v>
      </c>
      <c r="J1721" s="5">
        <v>225.88</v>
      </c>
      <c r="K1721" s="6">
        <v>2897720</v>
      </c>
      <c r="L1721" s="5">
        <v>206.46</v>
      </c>
      <c r="M1721" s="6">
        <v>2845627</v>
      </c>
      <c r="N1721" s="5">
        <v>21.98</v>
      </c>
      <c r="O1721" s="6">
        <v>4752748</v>
      </c>
      <c r="P1721" s="5">
        <v>7.66</v>
      </c>
      <c r="Q1721" s="6">
        <v>14422501</v>
      </c>
      <c r="R1721" s="5">
        <v>74.3</v>
      </c>
      <c r="S1721" s="6">
        <v>23736702</v>
      </c>
      <c r="T1721" s="5">
        <v>18.64</v>
      </c>
      <c r="U1721" s="6">
        <v>77972736</v>
      </c>
    </row>
    <row r="1722" spans="1:21" x14ac:dyDescent="0.2">
      <c r="A1722" s="7">
        <v>44411</v>
      </c>
      <c r="B1722" s="8">
        <v>106.52</v>
      </c>
      <c r="C1722" s="9">
        <v>12478683</v>
      </c>
      <c r="D1722" s="8">
        <v>150.9</v>
      </c>
      <c r="E1722" s="9">
        <v>10166958</v>
      </c>
      <c r="F1722" s="8">
        <v>65.42</v>
      </c>
      <c r="G1722" s="9">
        <v>18937291</v>
      </c>
      <c r="H1722" s="8">
        <v>90.01</v>
      </c>
      <c r="I1722" s="9">
        <v>8967463</v>
      </c>
      <c r="J1722" s="8">
        <v>223.75</v>
      </c>
      <c r="K1722" s="9">
        <v>1793106</v>
      </c>
      <c r="L1722" s="8">
        <v>207.87</v>
      </c>
      <c r="M1722" s="9">
        <v>2159092</v>
      </c>
      <c r="N1722" s="8">
        <v>21.9</v>
      </c>
      <c r="O1722" s="9">
        <v>7425112</v>
      </c>
      <c r="P1722" s="8">
        <v>7.64</v>
      </c>
      <c r="Q1722" s="9">
        <v>12088093</v>
      </c>
      <c r="R1722" s="8">
        <v>76.010000000000005</v>
      </c>
      <c r="S1722" s="9">
        <v>17209350</v>
      </c>
      <c r="T1722" s="8">
        <v>18.53</v>
      </c>
      <c r="U1722" s="9">
        <v>92793349</v>
      </c>
    </row>
    <row r="1723" spans="1:21" x14ac:dyDescent="0.2">
      <c r="A1723" s="4">
        <v>44412</v>
      </c>
      <c r="B1723" s="5">
        <v>107.11</v>
      </c>
      <c r="C1723" s="6">
        <v>14496339</v>
      </c>
      <c r="D1723" s="5">
        <v>151.81</v>
      </c>
      <c r="E1723" s="6">
        <v>9611436</v>
      </c>
      <c r="F1723" s="5">
        <v>65</v>
      </c>
      <c r="G1723" s="6">
        <v>21456091</v>
      </c>
      <c r="H1723" s="5">
        <v>89.86</v>
      </c>
      <c r="I1723" s="6">
        <v>10846028</v>
      </c>
      <c r="J1723" s="5">
        <v>225.54</v>
      </c>
      <c r="K1723" s="6">
        <v>2467443</v>
      </c>
      <c r="L1723" s="5">
        <v>207.98</v>
      </c>
      <c r="M1723" s="6">
        <v>3086351</v>
      </c>
      <c r="N1723" s="5">
        <v>21.83</v>
      </c>
      <c r="O1723" s="6">
        <v>10621887</v>
      </c>
      <c r="P1723" s="5">
        <v>7.55</v>
      </c>
      <c r="Q1723" s="6">
        <v>11803001</v>
      </c>
      <c r="R1723" s="5">
        <v>76.22</v>
      </c>
      <c r="S1723" s="6">
        <v>25411193</v>
      </c>
      <c r="T1723" s="5">
        <v>18.63</v>
      </c>
      <c r="U1723" s="6">
        <v>101291459</v>
      </c>
    </row>
    <row r="1724" spans="1:21" x14ac:dyDescent="0.2">
      <c r="A1724" s="7">
        <v>44413</v>
      </c>
      <c r="B1724" s="8">
        <v>106.12</v>
      </c>
      <c r="C1724" s="9">
        <v>15972206</v>
      </c>
      <c r="D1724" s="8">
        <v>153.15</v>
      </c>
      <c r="E1724" s="9">
        <v>5533694</v>
      </c>
      <c r="F1724" s="8">
        <v>64.94</v>
      </c>
      <c r="G1724" s="9">
        <v>18378295</v>
      </c>
      <c r="H1724" s="8">
        <v>92.03</v>
      </c>
      <c r="I1724" s="9">
        <v>11578949</v>
      </c>
      <c r="J1724" s="8">
        <v>226.65</v>
      </c>
      <c r="K1724" s="9">
        <v>2101850</v>
      </c>
      <c r="L1724" s="8">
        <v>209.88</v>
      </c>
      <c r="M1724" s="9">
        <v>2008879</v>
      </c>
      <c r="N1724" s="8">
        <v>22.01</v>
      </c>
      <c r="O1724" s="9">
        <v>9903495</v>
      </c>
      <c r="P1724" s="8">
        <v>7.63</v>
      </c>
      <c r="Q1724" s="9">
        <v>7845747</v>
      </c>
      <c r="R1724" s="8">
        <v>76.37</v>
      </c>
      <c r="S1724" s="9">
        <v>29769263</v>
      </c>
      <c r="T1724" s="8">
        <v>18.5</v>
      </c>
      <c r="U1724" s="9">
        <v>93907345</v>
      </c>
    </row>
    <row r="1725" spans="1:21" x14ac:dyDescent="0.2">
      <c r="A1725" s="4">
        <v>44414</v>
      </c>
      <c r="B1725" s="5">
        <v>105.09</v>
      </c>
      <c r="C1725" s="6">
        <v>11444875</v>
      </c>
      <c r="D1725" s="5">
        <v>150.29</v>
      </c>
      <c r="E1725" s="6">
        <v>11359213</v>
      </c>
      <c r="F1725" s="5">
        <v>63.92</v>
      </c>
      <c r="G1725" s="6">
        <v>23783833</v>
      </c>
      <c r="H1725" s="5">
        <v>91.37</v>
      </c>
      <c r="I1725" s="6">
        <v>4963710</v>
      </c>
      <c r="J1725" s="5">
        <v>227.73</v>
      </c>
      <c r="K1725" s="6">
        <v>1873783</v>
      </c>
      <c r="L1725" s="5">
        <v>206.8</v>
      </c>
      <c r="M1725" s="6">
        <v>2671213</v>
      </c>
      <c r="N1725" s="5">
        <v>22.16</v>
      </c>
      <c r="O1725" s="6">
        <v>10526195</v>
      </c>
      <c r="P1725" s="5">
        <v>7.65</v>
      </c>
      <c r="Q1725" s="6">
        <v>14381784</v>
      </c>
      <c r="R1725" s="5">
        <v>76.45</v>
      </c>
      <c r="S1725" s="6">
        <v>28827166</v>
      </c>
      <c r="T1725" s="5">
        <v>18.45</v>
      </c>
      <c r="U1725" s="6">
        <v>42011668</v>
      </c>
    </row>
    <row r="1726" spans="1:21" x14ac:dyDescent="0.2">
      <c r="A1726" s="7">
        <v>44417</v>
      </c>
      <c r="B1726" s="8">
        <v>102.57</v>
      </c>
      <c r="C1726" s="9">
        <v>16424047</v>
      </c>
      <c r="D1726" s="8">
        <v>150.75</v>
      </c>
      <c r="E1726" s="9">
        <v>6089714</v>
      </c>
      <c r="F1726" s="8">
        <v>64.36</v>
      </c>
      <c r="G1726" s="9">
        <v>15626383</v>
      </c>
      <c r="H1726" s="8">
        <v>92.42</v>
      </c>
      <c r="I1726" s="9">
        <v>7335863</v>
      </c>
      <c r="J1726" s="8">
        <v>226.36</v>
      </c>
      <c r="K1726" s="9">
        <v>2395368</v>
      </c>
      <c r="L1726" s="8">
        <v>206.22</v>
      </c>
      <c r="M1726" s="9">
        <v>2325267</v>
      </c>
      <c r="N1726" s="8">
        <v>22.17</v>
      </c>
      <c r="O1726" s="9">
        <v>17695206</v>
      </c>
      <c r="P1726" s="8">
        <v>7.72</v>
      </c>
      <c r="Q1726" s="9">
        <v>17587162</v>
      </c>
      <c r="R1726" s="8">
        <v>76.92</v>
      </c>
      <c r="S1726" s="9">
        <v>18158987</v>
      </c>
      <c r="T1726" s="8">
        <v>18.23</v>
      </c>
      <c r="U1726" s="9">
        <v>110590441</v>
      </c>
    </row>
    <row r="1727" spans="1:21" x14ac:dyDescent="0.2">
      <c r="A1727" s="4">
        <v>44418</v>
      </c>
      <c r="B1727" s="5">
        <v>104.63</v>
      </c>
      <c r="C1727" s="6">
        <v>16982080</v>
      </c>
      <c r="D1727" s="5">
        <v>152.41</v>
      </c>
      <c r="E1727" s="6">
        <v>11906458</v>
      </c>
      <c r="F1727" s="5">
        <v>63.72</v>
      </c>
      <c r="G1727" s="6">
        <v>17400912</v>
      </c>
      <c r="H1727" s="5">
        <v>92.48</v>
      </c>
      <c r="I1727" s="6">
        <v>8759919</v>
      </c>
      <c r="J1727" s="5">
        <v>223.09</v>
      </c>
      <c r="K1727" s="6">
        <v>1322972</v>
      </c>
      <c r="L1727" s="5">
        <v>206.95</v>
      </c>
      <c r="M1727" s="6">
        <v>3031084</v>
      </c>
      <c r="N1727" s="5">
        <v>21.86</v>
      </c>
      <c r="O1727" s="6">
        <v>4951058</v>
      </c>
      <c r="P1727" s="5">
        <v>7.76</v>
      </c>
      <c r="Q1727" s="6">
        <v>21521086</v>
      </c>
      <c r="R1727" s="5">
        <v>77.739999999999995</v>
      </c>
      <c r="S1727" s="6">
        <v>21406426</v>
      </c>
      <c r="T1727" s="5">
        <v>18.13</v>
      </c>
      <c r="U1727" s="6">
        <v>62749342</v>
      </c>
    </row>
    <row r="1728" spans="1:21" x14ac:dyDescent="0.2">
      <c r="A1728" s="7">
        <v>44419</v>
      </c>
      <c r="B1728" s="8">
        <v>104.66</v>
      </c>
      <c r="C1728" s="9">
        <v>11134601</v>
      </c>
      <c r="D1728" s="8">
        <v>154.22</v>
      </c>
      <c r="E1728" s="9">
        <v>9375314</v>
      </c>
      <c r="F1728" s="8">
        <v>64.150000000000006</v>
      </c>
      <c r="G1728" s="9">
        <v>20356891</v>
      </c>
      <c r="H1728" s="8">
        <v>92.57</v>
      </c>
      <c r="I1728" s="9">
        <v>7610595</v>
      </c>
      <c r="J1728" s="8">
        <v>219.2</v>
      </c>
      <c r="K1728" s="9">
        <v>2351005</v>
      </c>
      <c r="L1728" s="8">
        <v>203.07</v>
      </c>
      <c r="M1728" s="9">
        <v>5037827</v>
      </c>
      <c r="N1728" s="8">
        <v>21.86</v>
      </c>
      <c r="O1728" s="9">
        <v>7482332</v>
      </c>
      <c r="P1728" s="8">
        <v>7.8</v>
      </c>
      <c r="Q1728" s="9">
        <v>10293833</v>
      </c>
      <c r="R1728" s="8">
        <v>78.95</v>
      </c>
      <c r="S1728" s="9">
        <v>34793408</v>
      </c>
      <c r="T1728" s="8">
        <v>18.32</v>
      </c>
      <c r="U1728" s="9">
        <v>65849067</v>
      </c>
    </row>
    <row r="1729" spans="1:21" x14ac:dyDescent="0.2">
      <c r="A1729" s="4">
        <v>44420</v>
      </c>
      <c r="B1729" s="5">
        <v>103.88</v>
      </c>
      <c r="C1729" s="6">
        <v>22099711</v>
      </c>
      <c r="D1729" s="5">
        <v>154.13</v>
      </c>
      <c r="E1729" s="6">
        <v>6937907</v>
      </c>
      <c r="F1729" s="5">
        <v>64.95</v>
      </c>
      <c r="G1729" s="6">
        <v>26988664</v>
      </c>
      <c r="H1729" s="5">
        <v>93.34</v>
      </c>
      <c r="I1729" s="6">
        <v>5285894</v>
      </c>
      <c r="J1729" s="5">
        <v>219.28</v>
      </c>
      <c r="K1729" s="6">
        <v>2371299</v>
      </c>
      <c r="L1729" s="5">
        <v>202.61</v>
      </c>
      <c r="M1729" s="6">
        <v>3287585</v>
      </c>
      <c r="N1729" s="5">
        <v>21.73</v>
      </c>
      <c r="O1729" s="6">
        <v>13026181</v>
      </c>
      <c r="P1729" s="5">
        <v>7.83</v>
      </c>
      <c r="Q1729" s="6">
        <v>17380204</v>
      </c>
      <c r="R1729" s="5">
        <v>79.650000000000006</v>
      </c>
      <c r="S1729" s="6">
        <v>22996506</v>
      </c>
      <c r="T1729" s="5">
        <v>18.489999999999998</v>
      </c>
      <c r="U1729" s="6">
        <v>22298846</v>
      </c>
    </row>
    <row r="1730" spans="1:21" x14ac:dyDescent="0.2">
      <c r="A1730" s="7">
        <v>44421</v>
      </c>
      <c r="B1730" s="8">
        <v>103.07</v>
      </c>
      <c r="C1730" s="9">
        <v>11888619</v>
      </c>
      <c r="D1730" s="8">
        <v>153.30000000000001</v>
      </c>
      <c r="E1730" s="9">
        <v>9309948</v>
      </c>
      <c r="F1730" s="8">
        <v>64.62</v>
      </c>
      <c r="G1730" s="9">
        <v>22691686</v>
      </c>
      <c r="H1730" s="8">
        <v>93.07</v>
      </c>
      <c r="I1730" s="9">
        <v>15005076</v>
      </c>
      <c r="J1730" s="8">
        <v>214.15</v>
      </c>
      <c r="K1730" s="9">
        <v>1536945</v>
      </c>
      <c r="L1730" s="8">
        <v>198.39</v>
      </c>
      <c r="M1730" s="9">
        <v>1640536</v>
      </c>
      <c r="N1730" s="8">
        <v>21.61</v>
      </c>
      <c r="O1730" s="9">
        <v>2709491</v>
      </c>
      <c r="P1730" s="8">
        <v>7.8</v>
      </c>
      <c r="Q1730" s="9">
        <v>20818301</v>
      </c>
      <c r="R1730" s="8">
        <v>80.569999999999993</v>
      </c>
      <c r="S1730" s="9">
        <v>20058086</v>
      </c>
      <c r="T1730" s="8">
        <v>18.45</v>
      </c>
      <c r="U1730" s="9">
        <v>46794793</v>
      </c>
    </row>
    <row r="1731" spans="1:21" x14ac:dyDescent="0.2">
      <c r="A1731" s="4">
        <v>44424</v>
      </c>
      <c r="B1731" s="5">
        <v>104.87</v>
      </c>
      <c r="C1731" s="6">
        <v>14311801</v>
      </c>
      <c r="D1731" s="5">
        <v>151.96</v>
      </c>
      <c r="E1731" s="6">
        <v>7820732</v>
      </c>
      <c r="F1731" s="5">
        <v>65.099999999999994</v>
      </c>
      <c r="G1731" s="6">
        <v>11979816</v>
      </c>
      <c r="H1731" s="5">
        <v>92.84</v>
      </c>
      <c r="I1731" s="6">
        <v>9947043</v>
      </c>
      <c r="J1731" s="5">
        <v>214.19</v>
      </c>
      <c r="K1731" s="6">
        <v>2528365</v>
      </c>
      <c r="L1731" s="5">
        <v>198.68</v>
      </c>
      <c r="M1731" s="6">
        <v>3490869</v>
      </c>
      <c r="N1731" s="5">
        <v>21.72</v>
      </c>
      <c r="O1731" s="6">
        <v>10219414</v>
      </c>
      <c r="P1731" s="5">
        <v>7.75</v>
      </c>
      <c r="Q1731" s="6">
        <v>17781494</v>
      </c>
      <c r="R1731" s="5">
        <v>81.69</v>
      </c>
      <c r="S1731" s="6">
        <v>33212011</v>
      </c>
      <c r="T1731" s="5">
        <v>18.62</v>
      </c>
      <c r="U1731" s="6">
        <v>56684017</v>
      </c>
    </row>
    <row r="1732" spans="1:21" x14ac:dyDescent="0.2">
      <c r="A1732" s="7">
        <v>44425</v>
      </c>
      <c r="B1732" s="8">
        <v>103.7</v>
      </c>
      <c r="C1732" s="9">
        <v>12096750</v>
      </c>
      <c r="D1732" s="8">
        <v>151.87</v>
      </c>
      <c r="E1732" s="9">
        <v>14676133</v>
      </c>
      <c r="F1732" s="8">
        <v>65.34</v>
      </c>
      <c r="G1732" s="9">
        <v>13109459</v>
      </c>
      <c r="H1732" s="8">
        <v>91.61</v>
      </c>
      <c r="I1732" s="9">
        <v>8521680</v>
      </c>
      <c r="J1732" s="8">
        <v>212.58</v>
      </c>
      <c r="K1732" s="9">
        <v>1057320</v>
      </c>
      <c r="L1732" s="8">
        <v>201.3</v>
      </c>
      <c r="M1732" s="9">
        <v>3305606</v>
      </c>
      <c r="N1732" s="8">
        <v>21.28</v>
      </c>
      <c r="O1732" s="9">
        <v>14991780</v>
      </c>
      <c r="P1732" s="8">
        <v>7.75</v>
      </c>
      <c r="Q1732" s="9">
        <v>8773683</v>
      </c>
      <c r="R1732" s="8">
        <v>81.739999999999995</v>
      </c>
      <c r="S1732" s="9">
        <v>15074350</v>
      </c>
      <c r="T1732" s="8">
        <v>18.82</v>
      </c>
      <c r="U1732" s="9">
        <v>106936507</v>
      </c>
    </row>
    <row r="1733" spans="1:21" x14ac:dyDescent="0.2">
      <c r="A1733" s="4">
        <v>44426</v>
      </c>
      <c r="B1733" s="5">
        <v>103.52</v>
      </c>
      <c r="C1733" s="6">
        <v>12902904</v>
      </c>
      <c r="D1733" s="5">
        <v>153.41</v>
      </c>
      <c r="E1733" s="6">
        <v>11303902</v>
      </c>
      <c r="F1733" s="5">
        <v>66.739999999999995</v>
      </c>
      <c r="G1733" s="6">
        <v>21867304</v>
      </c>
      <c r="H1733" s="5">
        <v>91.47</v>
      </c>
      <c r="I1733" s="6">
        <v>8892494</v>
      </c>
      <c r="J1733" s="5">
        <v>208.65</v>
      </c>
      <c r="K1733" s="6">
        <v>2097505</v>
      </c>
      <c r="L1733" s="5">
        <v>202.7</v>
      </c>
      <c r="M1733" s="6">
        <v>1727883</v>
      </c>
      <c r="N1733" s="5">
        <v>21.23</v>
      </c>
      <c r="O1733" s="6">
        <v>15804532</v>
      </c>
      <c r="P1733" s="5">
        <v>7.82</v>
      </c>
      <c r="Q1733" s="6">
        <v>15905007</v>
      </c>
      <c r="R1733" s="5">
        <v>81.17</v>
      </c>
      <c r="S1733" s="6">
        <v>24412988</v>
      </c>
      <c r="T1733" s="5">
        <v>18.72</v>
      </c>
      <c r="U1733" s="6">
        <v>117963146</v>
      </c>
    </row>
    <row r="1734" spans="1:21" x14ac:dyDescent="0.2">
      <c r="A1734" s="7">
        <v>44427</v>
      </c>
      <c r="B1734" s="8">
        <v>103</v>
      </c>
      <c r="C1734" s="9">
        <v>11018519</v>
      </c>
      <c r="D1734" s="8">
        <v>153.15</v>
      </c>
      <c r="E1734" s="9">
        <v>7936999</v>
      </c>
      <c r="F1734" s="8">
        <v>67.319999999999993</v>
      </c>
      <c r="G1734" s="9">
        <v>16323038</v>
      </c>
      <c r="H1734" s="8">
        <v>91.19</v>
      </c>
      <c r="I1734" s="9">
        <v>9342660</v>
      </c>
      <c r="J1734" s="8">
        <v>206.67</v>
      </c>
      <c r="K1734" s="9">
        <v>2715771</v>
      </c>
      <c r="L1734" s="8">
        <v>201.98</v>
      </c>
      <c r="M1734" s="9">
        <v>1341714</v>
      </c>
      <c r="N1734" s="8">
        <v>21.15</v>
      </c>
      <c r="O1734" s="9">
        <v>8258613</v>
      </c>
      <c r="P1734" s="8">
        <v>7.9</v>
      </c>
      <c r="Q1734" s="9">
        <v>19098974</v>
      </c>
      <c r="R1734" s="8">
        <v>79.989999999999995</v>
      </c>
      <c r="S1734" s="9">
        <v>27934814</v>
      </c>
      <c r="T1734" s="8">
        <v>18.22</v>
      </c>
      <c r="U1734" s="9">
        <v>79279648</v>
      </c>
    </row>
    <row r="1735" spans="1:21" x14ac:dyDescent="0.2">
      <c r="A1735" s="4">
        <v>44428</v>
      </c>
      <c r="B1735" s="5">
        <v>104.84</v>
      </c>
      <c r="C1735" s="6">
        <v>10630925</v>
      </c>
      <c r="D1735" s="5">
        <v>149.81</v>
      </c>
      <c r="E1735" s="6">
        <v>11612467</v>
      </c>
      <c r="F1735" s="5">
        <v>66.38</v>
      </c>
      <c r="G1735" s="6">
        <v>19056639</v>
      </c>
      <c r="H1735" s="5">
        <v>90.18</v>
      </c>
      <c r="I1735" s="6">
        <v>11235120</v>
      </c>
      <c r="J1735" s="5">
        <v>208.43</v>
      </c>
      <c r="K1735" s="6">
        <v>2338668</v>
      </c>
      <c r="L1735" s="5">
        <v>203.92</v>
      </c>
      <c r="M1735" s="6">
        <v>1532098</v>
      </c>
      <c r="N1735" s="5">
        <v>21.39</v>
      </c>
      <c r="O1735" s="6">
        <v>11528187</v>
      </c>
      <c r="P1735" s="5">
        <v>7.79</v>
      </c>
      <c r="Q1735" s="6">
        <v>12822382</v>
      </c>
      <c r="R1735" s="5">
        <v>79.92</v>
      </c>
      <c r="S1735" s="6">
        <v>23858467</v>
      </c>
      <c r="T1735" s="5">
        <v>18.260000000000002</v>
      </c>
      <c r="U1735" s="6">
        <v>135870792</v>
      </c>
    </row>
    <row r="1736" spans="1:21" x14ac:dyDescent="0.2">
      <c r="A1736" s="7">
        <v>44431</v>
      </c>
      <c r="B1736" s="8">
        <v>104.93</v>
      </c>
      <c r="C1736" s="9">
        <v>14729739</v>
      </c>
      <c r="D1736" s="8">
        <v>148.81</v>
      </c>
      <c r="E1736" s="9">
        <v>7105517</v>
      </c>
      <c r="F1736" s="8">
        <v>66.91</v>
      </c>
      <c r="G1736" s="9">
        <v>16499623</v>
      </c>
      <c r="H1736" s="8">
        <v>90.03</v>
      </c>
      <c r="I1736" s="9">
        <v>6874216</v>
      </c>
      <c r="J1736" s="8">
        <v>209.96</v>
      </c>
      <c r="K1736" s="9">
        <v>1766152</v>
      </c>
      <c r="L1736" s="8">
        <v>201.81</v>
      </c>
      <c r="M1736" s="9">
        <v>2096030</v>
      </c>
      <c r="N1736" s="8">
        <v>21.45</v>
      </c>
      <c r="O1736" s="9">
        <v>11474423</v>
      </c>
      <c r="P1736" s="8">
        <v>7.97</v>
      </c>
      <c r="Q1736" s="9">
        <v>9219801</v>
      </c>
      <c r="R1736" s="8">
        <v>79.02</v>
      </c>
      <c r="S1736" s="9">
        <v>21569051</v>
      </c>
      <c r="T1736" s="8">
        <v>18.2</v>
      </c>
      <c r="U1736" s="9">
        <v>74417624</v>
      </c>
    </row>
    <row r="1737" spans="1:21" x14ac:dyDescent="0.2">
      <c r="A1737" s="4">
        <v>44432</v>
      </c>
      <c r="B1737" s="5">
        <v>107.09</v>
      </c>
      <c r="C1737" s="6">
        <v>18347174</v>
      </c>
      <c r="D1737" s="5">
        <v>147.66</v>
      </c>
      <c r="E1737" s="6">
        <v>6781214</v>
      </c>
      <c r="F1737" s="5">
        <v>65.52</v>
      </c>
      <c r="G1737" s="6">
        <v>15226213</v>
      </c>
      <c r="H1737" s="5">
        <v>91.13</v>
      </c>
      <c r="I1737" s="6">
        <v>6074581</v>
      </c>
      <c r="J1737" s="5">
        <v>210.34</v>
      </c>
      <c r="K1737" s="6">
        <v>773150</v>
      </c>
      <c r="L1737" s="5">
        <v>199.18</v>
      </c>
      <c r="M1737" s="6">
        <v>2042598</v>
      </c>
      <c r="N1737" s="5">
        <v>21.12</v>
      </c>
      <c r="O1737" s="6">
        <v>9374984</v>
      </c>
      <c r="P1737" s="5">
        <v>8.0399999999999991</v>
      </c>
      <c r="Q1737" s="6">
        <v>9407029</v>
      </c>
      <c r="R1737" s="5">
        <v>80.599999999999994</v>
      </c>
      <c r="S1737" s="6">
        <v>21347539</v>
      </c>
      <c r="T1737" s="5">
        <v>18.399999999999999</v>
      </c>
      <c r="U1737" s="6">
        <v>92887258</v>
      </c>
    </row>
    <row r="1738" spans="1:21" x14ac:dyDescent="0.2">
      <c r="A1738" s="7">
        <v>44433</v>
      </c>
      <c r="B1738" s="8">
        <v>107.31</v>
      </c>
      <c r="C1738" s="9">
        <v>15283927</v>
      </c>
      <c r="D1738" s="8">
        <v>147.13</v>
      </c>
      <c r="E1738" s="9">
        <v>9029288</v>
      </c>
      <c r="F1738" s="8">
        <v>65.34</v>
      </c>
      <c r="G1738" s="9">
        <v>14247418</v>
      </c>
      <c r="H1738" s="8">
        <v>93.49</v>
      </c>
      <c r="I1738" s="9">
        <v>2893121</v>
      </c>
      <c r="J1738" s="8">
        <v>211.39</v>
      </c>
      <c r="K1738" s="9">
        <v>2502346</v>
      </c>
      <c r="L1738" s="8">
        <v>198.35</v>
      </c>
      <c r="M1738" s="9">
        <v>2382300</v>
      </c>
      <c r="N1738" s="8">
        <v>21.13</v>
      </c>
      <c r="O1738" s="9">
        <v>12196183</v>
      </c>
      <c r="P1738" s="8">
        <v>8.09</v>
      </c>
      <c r="Q1738" s="9">
        <v>14129137</v>
      </c>
      <c r="R1738" s="8">
        <v>80.37</v>
      </c>
      <c r="S1738" s="9">
        <v>30598259</v>
      </c>
      <c r="T1738" s="8">
        <v>18.399999999999999</v>
      </c>
      <c r="U1738" s="9">
        <v>76666933</v>
      </c>
    </row>
    <row r="1739" spans="1:21" x14ac:dyDescent="0.2">
      <c r="A1739" s="4">
        <v>44434</v>
      </c>
      <c r="B1739" s="5">
        <v>106.47</v>
      </c>
      <c r="C1739" s="6">
        <v>12185250</v>
      </c>
      <c r="D1739" s="5">
        <v>149.05000000000001</v>
      </c>
      <c r="E1739" s="6">
        <v>11311447</v>
      </c>
      <c r="F1739" s="5">
        <v>64.52</v>
      </c>
      <c r="G1739" s="6">
        <v>16954738</v>
      </c>
      <c r="H1739" s="5">
        <v>92.39</v>
      </c>
      <c r="I1739" s="6">
        <v>9218013</v>
      </c>
      <c r="J1739" s="5">
        <v>211.26</v>
      </c>
      <c r="K1739" s="6">
        <v>1898890</v>
      </c>
      <c r="L1739" s="5">
        <v>194.91</v>
      </c>
      <c r="M1739" s="6">
        <v>2331689</v>
      </c>
      <c r="N1739" s="5">
        <v>21.17</v>
      </c>
      <c r="O1739" s="6">
        <v>12941329</v>
      </c>
      <c r="P1739" s="5">
        <v>8.0399999999999991</v>
      </c>
      <c r="Q1739" s="6">
        <v>16234675</v>
      </c>
      <c r="R1739" s="5">
        <v>80.75</v>
      </c>
      <c r="S1739" s="6">
        <v>28377366</v>
      </c>
      <c r="T1739" s="5">
        <v>18.260000000000002</v>
      </c>
      <c r="U1739" s="6">
        <v>102062561</v>
      </c>
    </row>
    <row r="1740" spans="1:21" x14ac:dyDescent="0.2">
      <c r="A1740" s="7">
        <v>44435</v>
      </c>
      <c r="B1740" s="8">
        <v>105.75</v>
      </c>
      <c r="C1740" s="9">
        <v>9396787</v>
      </c>
      <c r="D1740" s="8">
        <v>147.38</v>
      </c>
      <c r="E1740" s="9">
        <v>9754618</v>
      </c>
      <c r="F1740" s="8">
        <v>64.489999999999995</v>
      </c>
      <c r="G1740" s="9">
        <v>16407058</v>
      </c>
      <c r="H1740" s="8">
        <v>91.68</v>
      </c>
      <c r="I1740" s="9">
        <v>6703928</v>
      </c>
      <c r="J1740" s="8">
        <v>215.49</v>
      </c>
      <c r="K1740" s="9">
        <v>2426309</v>
      </c>
      <c r="L1740" s="8">
        <v>198.22</v>
      </c>
      <c r="M1740" s="9">
        <v>1519438</v>
      </c>
      <c r="N1740" s="8">
        <v>21.13</v>
      </c>
      <c r="O1740" s="9">
        <v>7967288</v>
      </c>
      <c r="P1740" s="8">
        <v>8.0399999999999991</v>
      </c>
      <c r="Q1740" s="9">
        <v>9941511</v>
      </c>
      <c r="R1740" s="8">
        <v>82.38</v>
      </c>
      <c r="S1740" s="9">
        <v>23276652</v>
      </c>
      <c r="T1740" s="8">
        <v>18.170000000000002</v>
      </c>
      <c r="U1740" s="9">
        <v>107278279</v>
      </c>
    </row>
    <row r="1741" spans="1:21" x14ac:dyDescent="0.2">
      <c r="A1741" s="4">
        <v>44438</v>
      </c>
      <c r="B1741" s="5">
        <v>105.51</v>
      </c>
      <c r="C1741" s="6">
        <v>9030496</v>
      </c>
      <c r="D1741" s="5">
        <v>146.84</v>
      </c>
      <c r="E1741" s="6">
        <v>6513449</v>
      </c>
      <c r="F1741" s="5">
        <v>64.5</v>
      </c>
      <c r="G1741" s="6">
        <v>14681904</v>
      </c>
      <c r="H1741" s="5">
        <v>91.39</v>
      </c>
      <c r="I1741" s="6">
        <v>6416914</v>
      </c>
      <c r="J1741" s="5">
        <v>214.11</v>
      </c>
      <c r="K1741" s="6">
        <v>2519809</v>
      </c>
      <c r="L1741" s="5">
        <v>200.42</v>
      </c>
      <c r="M1741" s="6">
        <v>3100512</v>
      </c>
      <c r="N1741" s="5">
        <v>21.14</v>
      </c>
      <c r="O1741" s="6">
        <v>9517266</v>
      </c>
      <c r="P1741" s="5">
        <v>8.0500000000000007</v>
      </c>
      <c r="Q1741" s="6">
        <v>27250352</v>
      </c>
      <c r="R1741" s="5">
        <v>84.31</v>
      </c>
      <c r="S1741" s="6">
        <v>22263820</v>
      </c>
      <c r="T1741" s="5">
        <v>18.38</v>
      </c>
      <c r="U1741" s="6">
        <v>51932300</v>
      </c>
    </row>
    <row r="1742" spans="1:21" x14ac:dyDescent="0.2">
      <c r="A1742" s="7">
        <v>44439</v>
      </c>
      <c r="B1742" s="8">
        <v>105.33</v>
      </c>
      <c r="C1742" s="9">
        <v>8838545</v>
      </c>
      <c r="D1742" s="8">
        <v>145.97</v>
      </c>
      <c r="E1742" s="9">
        <v>6590235</v>
      </c>
      <c r="F1742" s="8">
        <v>64.7</v>
      </c>
      <c r="G1742" s="9">
        <v>21711840</v>
      </c>
      <c r="H1742" s="8">
        <v>90.16</v>
      </c>
      <c r="I1742" s="9">
        <v>12628320</v>
      </c>
      <c r="J1742" s="8">
        <v>219.3</v>
      </c>
      <c r="K1742" s="9">
        <v>1754102</v>
      </c>
      <c r="L1742" s="8">
        <v>200.21</v>
      </c>
      <c r="M1742" s="9">
        <v>2177334</v>
      </c>
      <c r="N1742" s="8">
        <v>21.42</v>
      </c>
      <c r="O1742" s="9">
        <v>8492957</v>
      </c>
      <c r="P1742" s="8">
        <v>8.15</v>
      </c>
      <c r="Q1742" s="9">
        <v>17455420</v>
      </c>
      <c r="R1742" s="8">
        <v>82.86</v>
      </c>
      <c r="S1742" s="9">
        <v>14759243</v>
      </c>
      <c r="T1742" s="8">
        <v>18.440000000000001</v>
      </c>
      <c r="U1742" s="9">
        <v>103129037</v>
      </c>
    </row>
    <row r="1743" spans="1:21" x14ac:dyDescent="0.2">
      <c r="A1743" s="4">
        <v>44440</v>
      </c>
      <c r="B1743" s="5">
        <v>104.68</v>
      </c>
      <c r="C1743" s="6">
        <v>13715754</v>
      </c>
      <c r="D1743" s="5">
        <v>143.6</v>
      </c>
      <c r="E1743" s="6">
        <v>3819279</v>
      </c>
      <c r="F1743" s="5">
        <v>64.56</v>
      </c>
      <c r="G1743" s="6">
        <v>23513745</v>
      </c>
      <c r="H1743" s="5">
        <v>90.92</v>
      </c>
      <c r="I1743" s="6">
        <v>8805510</v>
      </c>
      <c r="J1743" s="5">
        <v>214.97</v>
      </c>
      <c r="K1743" s="6">
        <v>2599322</v>
      </c>
      <c r="L1743" s="5">
        <v>198.58</v>
      </c>
      <c r="M1743" s="6">
        <v>2202157</v>
      </c>
      <c r="N1743" s="5">
        <v>21.6</v>
      </c>
      <c r="O1743" s="6">
        <v>10128365</v>
      </c>
      <c r="P1743" s="5">
        <v>8.1</v>
      </c>
      <c r="Q1743" s="6">
        <v>9341560</v>
      </c>
      <c r="R1743" s="5">
        <v>82.58</v>
      </c>
      <c r="S1743" s="6">
        <v>12409363</v>
      </c>
      <c r="T1743" s="5">
        <v>17.920000000000002</v>
      </c>
      <c r="U1743" s="6">
        <v>37647387</v>
      </c>
    </row>
    <row r="1744" spans="1:21" x14ac:dyDescent="0.2">
      <c r="A1744" s="7">
        <v>44441</v>
      </c>
      <c r="B1744" s="8">
        <v>105.59</v>
      </c>
      <c r="C1744" s="9">
        <v>12495267</v>
      </c>
      <c r="D1744" s="8">
        <v>142.62</v>
      </c>
      <c r="E1744" s="9">
        <v>10901635</v>
      </c>
      <c r="F1744" s="8">
        <v>64.150000000000006</v>
      </c>
      <c r="G1744" s="9">
        <v>11766241</v>
      </c>
      <c r="H1744" s="8">
        <v>91.52</v>
      </c>
      <c r="I1744" s="9">
        <v>9006125</v>
      </c>
      <c r="J1744" s="8">
        <v>214</v>
      </c>
      <c r="K1744" s="9">
        <v>1045844</v>
      </c>
      <c r="L1744" s="8">
        <v>201.19</v>
      </c>
      <c r="M1744" s="9">
        <v>3316657</v>
      </c>
      <c r="N1744" s="8">
        <v>21.83</v>
      </c>
      <c r="O1744" s="9">
        <v>9216215</v>
      </c>
      <c r="P1744" s="8">
        <v>8.06</v>
      </c>
      <c r="Q1744" s="9">
        <v>15612132</v>
      </c>
      <c r="R1744" s="8">
        <v>82.4</v>
      </c>
      <c r="S1744" s="9">
        <v>20488069</v>
      </c>
      <c r="T1744" s="8">
        <v>18.05</v>
      </c>
      <c r="U1744" s="9">
        <v>40598571</v>
      </c>
    </row>
    <row r="1745" spans="1:21" x14ac:dyDescent="0.2">
      <c r="A1745" s="4">
        <v>44442</v>
      </c>
      <c r="B1745" s="5">
        <v>105.62</v>
      </c>
      <c r="C1745" s="6">
        <v>15455582</v>
      </c>
      <c r="D1745" s="5">
        <v>140.47999999999999</v>
      </c>
      <c r="E1745" s="6">
        <v>8971373</v>
      </c>
      <c r="F1745" s="5">
        <v>63.89</v>
      </c>
      <c r="G1745" s="6">
        <v>20609103</v>
      </c>
      <c r="H1745" s="5">
        <v>90.97</v>
      </c>
      <c r="I1745" s="6">
        <v>4062009</v>
      </c>
      <c r="J1745" s="5">
        <v>213.05</v>
      </c>
      <c r="K1745" s="6">
        <v>2430164</v>
      </c>
      <c r="L1745" s="5">
        <v>202.48</v>
      </c>
      <c r="M1745" s="6">
        <v>2005766</v>
      </c>
      <c r="N1745" s="5">
        <v>21.73</v>
      </c>
      <c r="O1745" s="6">
        <v>9698279</v>
      </c>
      <c r="P1745" s="5">
        <v>7.96</v>
      </c>
      <c r="Q1745" s="6">
        <v>21355841</v>
      </c>
      <c r="R1745" s="5">
        <v>81.47</v>
      </c>
      <c r="S1745" s="6">
        <v>17421373</v>
      </c>
      <c r="T1745" s="5">
        <v>17.59</v>
      </c>
      <c r="U1745" s="6">
        <v>77519086</v>
      </c>
    </row>
    <row r="1746" spans="1:21" x14ac:dyDescent="0.2">
      <c r="A1746" s="7">
        <v>44445</v>
      </c>
      <c r="B1746" s="8">
        <v>107.98</v>
      </c>
      <c r="C1746" s="9">
        <v>7768234</v>
      </c>
      <c r="D1746" s="8">
        <v>141.29</v>
      </c>
      <c r="E1746" s="9">
        <v>9613069</v>
      </c>
      <c r="F1746" s="8">
        <v>63.2</v>
      </c>
      <c r="G1746" s="9">
        <v>16628956</v>
      </c>
      <c r="H1746" s="8">
        <v>89.78</v>
      </c>
      <c r="I1746" s="9">
        <v>9619505</v>
      </c>
      <c r="J1746" s="8">
        <v>213.22</v>
      </c>
      <c r="K1746" s="9">
        <v>2965018</v>
      </c>
      <c r="L1746" s="8">
        <v>200.64</v>
      </c>
      <c r="M1746" s="9">
        <v>2880994</v>
      </c>
      <c r="N1746" s="8">
        <v>21.53</v>
      </c>
      <c r="O1746" s="9">
        <v>11424279</v>
      </c>
      <c r="P1746" s="8">
        <v>7.65</v>
      </c>
      <c r="Q1746" s="9">
        <v>14249050</v>
      </c>
      <c r="R1746" s="8">
        <v>82.97</v>
      </c>
      <c r="S1746" s="9">
        <v>19367302</v>
      </c>
      <c r="T1746" s="8">
        <v>17.670000000000002</v>
      </c>
      <c r="U1746" s="9">
        <v>57667613</v>
      </c>
    </row>
    <row r="1747" spans="1:21" x14ac:dyDescent="0.2">
      <c r="A1747" s="4">
        <v>44446</v>
      </c>
      <c r="B1747" s="5">
        <v>109.03</v>
      </c>
      <c r="C1747" s="6">
        <v>7556795</v>
      </c>
      <c r="D1747" s="5">
        <v>139.86000000000001</v>
      </c>
      <c r="E1747" s="6">
        <v>5470925</v>
      </c>
      <c r="F1747" s="5">
        <v>61.94</v>
      </c>
      <c r="G1747" s="6">
        <v>15717316</v>
      </c>
      <c r="H1747" s="5">
        <v>91.88</v>
      </c>
      <c r="I1747" s="6">
        <v>4144095</v>
      </c>
      <c r="J1747" s="5">
        <v>210.25</v>
      </c>
      <c r="K1747" s="6">
        <v>1704007</v>
      </c>
      <c r="L1747" s="5">
        <v>200.35</v>
      </c>
      <c r="M1747" s="6">
        <v>3797880</v>
      </c>
      <c r="N1747" s="5">
        <v>21.73</v>
      </c>
      <c r="O1747" s="6">
        <v>15452962</v>
      </c>
      <c r="P1747" s="5">
        <v>7.71</v>
      </c>
      <c r="Q1747" s="6">
        <v>8206768</v>
      </c>
      <c r="R1747" s="5">
        <v>82.51</v>
      </c>
      <c r="S1747" s="6">
        <v>28835322</v>
      </c>
      <c r="T1747" s="5">
        <v>17.75</v>
      </c>
      <c r="U1747" s="6">
        <v>57035187</v>
      </c>
    </row>
    <row r="1748" spans="1:21" x14ac:dyDescent="0.2">
      <c r="A1748" s="7">
        <v>44447</v>
      </c>
      <c r="B1748" s="8">
        <v>107.4</v>
      </c>
      <c r="C1748" s="9">
        <v>15527171</v>
      </c>
      <c r="D1748" s="8">
        <v>140.06</v>
      </c>
      <c r="E1748" s="9">
        <v>12365725</v>
      </c>
      <c r="F1748" s="8">
        <v>62.34</v>
      </c>
      <c r="G1748" s="9">
        <v>15434571</v>
      </c>
      <c r="H1748" s="8">
        <v>90.88</v>
      </c>
      <c r="I1748" s="9">
        <v>11511082</v>
      </c>
      <c r="J1748" s="8">
        <v>215.71</v>
      </c>
      <c r="K1748" s="9">
        <v>1640780</v>
      </c>
      <c r="L1748" s="8">
        <v>199.56</v>
      </c>
      <c r="M1748" s="9">
        <v>1544456</v>
      </c>
      <c r="N1748" s="8">
        <v>21.94</v>
      </c>
      <c r="O1748" s="9">
        <v>11544771</v>
      </c>
      <c r="P1748" s="8">
        <v>7.66</v>
      </c>
      <c r="Q1748" s="9">
        <v>18736461</v>
      </c>
      <c r="R1748" s="8">
        <v>81.94</v>
      </c>
      <c r="S1748" s="9">
        <v>23475894</v>
      </c>
      <c r="T1748" s="8">
        <v>18.02</v>
      </c>
      <c r="U1748" s="9">
        <v>69719785</v>
      </c>
    </row>
    <row r="1749" spans="1:21" x14ac:dyDescent="0.2">
      <c r="A1749" s="4">
        <v>44448</v>
      </c>
      <c r="B1749" s="5">
        <v>106.2</v>
      </c>
      <c r="C1749" s="6">
        <v>7185493</v>
      </c>
      <c r="D1749" s="5">
        <v>140.47999999999999</v>
      </c>
      <c r="E1749" s="6">
        <v>2194956</v>
      </c>
      <c r="F1749" s="5">
        <v>62.41</v>
      </c>
      <c r="G1749" s="6">
        <v>9922364</v>
      </c>
      <c r="H1749" s="5">
        <v>90.77</v>
      </c>
      <c r="I1749" s="6">
        <v>8281108</v>
      </c>
      <c r="J1749" s="5">
        <v>219.12</v>
      </c>
      <c r="K1749" s="6">
        <v>2700587</v>
      </c>
      <c r="L1749" s="5">
        <v>202.53</v>
      </c>
      <c r="M1749" s="6">
        <v>3054879</v>
      </c>
      <c r="N1749" s="5">
        <v>22.21</v>
      </c>
      <c r="O1749" s="6">
        <v>10564875</v>
      </c>
      <c r="P1749" s="5">
        <v>7.59</v>
      </c>
      <c r="Q1749" s="6">
        <v>13480395</v>
      </c>
      <c r="R1749" s="5">
        <v>81.99</v>
      </c>
      <c r="S1749" s="6">
        <v>23730608</v>
      </c>
      <c r="T1749" s="5">
        <v>17.760000000000002</v>
      </c>
      <c r="U1749" s="6">
        <v>74242582</v>
      </c>
    </row>
    <row r="1750" spans="1:21" x14ac:dyDescent="0.2">
      <c r="A1750" s="7">
        <v>44449</v>
      </c>
      <c r="B1750" s="8">
        <v>107.6</v>
      </c>
      <c r="C1750" s="9">
        <v>11884512</v>
      </c>
      <c r="D1750" s="8">
        <v>141.44999999999999</v>
      </c>
      <c r="E1750" s="9">
        <v>9006677</v>
      </c>
      <c r="F1750" s="8">
        <v>63.75</v>
      </c>
      <c r="G1750" s="9">
        <v>12536616</v>
      </c>
      <c r="H1750" s="8">
        <v>92.33</v>
      </c>
      <c r="I1750" s="9">
        <v>6311014</v>
      </c>
      <c r="J1750" s="8">
        <v>216.03</v>
      </c>
      <c r="K1750" s="9">
        <v>1763348</v>
      </c>
      <c r="L1750" s="8">
        <v>203.93</v>
      </c>
      <c r="M1750" s="9">
        <v>2347148</v>
      </c>
      <c r="N1750" s="8">
        <v>22.23</v>
      </c>
      <c r="O1750" s="9">
        <v>6065539</v>
      </c>
      <c r="P1750" s="8">
        <v>7.43</v>
      </c>
      <c r="Q1750" s="9">
        <v>18901429</v>
      </c>
      <c r="R1750" s="8">
        <v>81.39</v>
      </c>
      <c r="S1750" s="9">
        <v>24016792</v>
      </c>
      <c r="T1750" s="8">
        <v>17.79</v>
      </c>
      <c r="U1750" s="9">
        <v>83860368</v>
      </c>
    </row>
    <row r="1751" spans="1:21" x14ac:dyDescent="0.2">
      <c r="A1751" s="4">
        <v>44452</v>
      </c>
      <c r="B1751" s="5">
        <v>107.08</v>
      </c>
      <c r="C1751" s="6">
        <v>9958210</v>
      </c>
      <c r="D1751" s="5">
        <v>141.79</v>
      </c>
      <c r="E1751" s="6">
        <v>5843197</v>
      </c>
      <c r="F1751" s="5">
        <v>64.510000000000005</v>
      </c>
      <c r="G1751" s="6">
        <v>19522437</v>
      </c>
      <c r="H1751" s="5">
        <v>92.32</v>
      </c>
      <c r="I1751" s="6">
        <v>8050403</v>
      </c>
      <c r="J1751" s="5">
        <v>213.93</v>
      </c>
      <c r="K1751" s="6">
        <v>1389740</v>
      </c>
      <c r="L1751" s="5">
        <v>203.24</v>
      </c>
      <c r="M1751" s="6">
        <v>1845707</v>
      </c>
      <c r="N1751" s="5">
        <v>22.11</v>
      </c>
      <c r="O1751" s="6">
        <v>7755913</v>
      </c>
      <c r="P1751" s="5">
        <v>7.49</v>
      </c>
      <c r="Q1751" s="6">
        <v>6917846</v>
      </c>
      <c r="R1751" s="5">
        <v>82.16</v>
      </c>
      <c r="S1751" s="6">
        <v>14768412</v>
      </c>
      <c r="T1751" s="5">
        <v>17.739999999999998</v>
      </c>
      <c r="U1751" s="6">
        <v>80431048</v>
      </c>
    </row>
    <row r="1752" spans="1:21" x14ac:dyDescent="0.2">
      <c r="A1752" s="7">
        <v>44453</v>
      </c>
      <c r="B1752" s="8">
        <v>106.95</v>
      </c>
      <c r="C1752" s="9">
        <v>18638044</v>
      </c>
      <c r="D1752" s="8">
        <v>142.22</v>
      </c>
      <c r="E1752" s="9">
        <v>10925324</v>
      </c>
      <c r="F1752" s="8">
        <v>63.56</v>
      </c>
      <c r="G1752" s="9">
        <v>26036269</v>
      </c>
      <c r="H1752" s="8">
        <v>95.02</v>
      </c>
      <c r="I1752" s="9">
        <v>8205535</v>
      </c>
      <c r="J1752" s="8">
        <v>216.04</v>
      </c>
      <c r="K1752" s="9">
        <v>1983734</v>
      </c>
      <c r="L1752" s="8">
        <v>200.55</v>
      </c>
      <c r="M1752" s="9">
        <v>2926387</v>
      </c>
      <c r="N1752" s="8">
        <v>21.69</v>
      </c>
      <c r="O1752" s="9">
        <v>8986943</v>
      </c>
      <c r="P1752" s="8">
        <v>7.5</v>
      </c>
      <c r="Q1752" s="9">
        <v>21609350</v>
      </c>
      <c r="R1752" s="8">
        <v>82.22</v>
      </c>
      <c r="S1752" s="9">
        <v>14036082</v>
      </c>
      <c r="T1752" s="8">
        <v>17.48</v>
      </c>
      <c r="U1752" s="9">
        <v>79513098</v>
      </c>
    </row>
    <row r="1753" spans="1:21" x14ac:dyDescent="0.2">
      <c r="A1753" s="4">
        <v>44454</v>
      </c>
      <c r="B1753" s="5">
        <v>107.7</v>
      </c>
      <c r="C1753" s="6">
        <v>12761486</v>
      </c>
      <c r="D1753" s="5">
        <v>142.44</v>
      </c>
      <c r="E1753" s="6">
        <v>10169662</v>
      </c>
      <c r="F1753" s="5">
        <v>64.92</v>
      </c>
      <c r="G1753" s="6">
        <v>17821763</v>
      </c>
      <c r="H1753" s="5">
        <v>92.97</v>
      </c>
      <c r="I1753" s="6">
        <v>10324825</v>
      </c>
      <c r="J1753" s="5">
        <v>217.54</v>
      </c>
      <c r="K1753" s="6">
        <v>2344002</v>
      </c>
      <c r="L1753" s="5">
        <v>197.75</v>
      </c>
      <c r="M1753" s="6">
        <v>2526177</v>
      </c>
      <c r="N1753" s="5">
        <v>21.76</v>
      </c>
      <c r="O1753" s="6">
        <v>10232925</v>
      </c>
      <c r="P1753" s="5">
        <v>7.49</v>
      </c>
      <c r="Q1753" s="6">
        <v>16295252</v>
      </c>
      <c r="R1753" s="5">
        <v>82.67</v>
      </c>
      <c r="S1753" s="6">
        <v>22255059</v>
      </c>
      <c r="T1753" s="5">
        <v>17.45</v>
      </c>
      <c r="U1753" s="6">
        <v>91788108</v>
      </c>
    </row>
    <row r="1754" spans="1:21" x14ac:dyDescent="0.2">
      <c r="A1754" s="7">
        <v>44455</v>
      </c>
      <c r="B1754" s="8">
        <v>106.82</v>
      </c>
      <c r="C1754" s="9">
        <v>17806904</v>
      </c>
      <c r="D1754" s="8">
        <v>142.52000000000001</v>
      </c>
      <c r="E1754" s="9">
        <v>8566247</v>
      </c>
      <c r="F1754" s="8">
        <v>66.650000000000006</v>
      </c>
      <c r="G1754" s="9">
        <v>22138634</v>
      </c>
      <c r="H1754" s="8">
        <v>91.62</v>
      </c>
      <c r="I1754" s="9">
        <v>2497984</v>
      </c>
      <c r="J1754" s="8">
        <v>220.15</v>
      </c>
      <c r="K1754" s="9">
        <v>1702603</v>
      </c>
      <c r="L1754" s="8">
        <v>192.25</v>
      </c>
      <c r="M1754" s="9">
        <v>2288662</v>
      </c>
      <c r="N1754" s="8">
        <v>21.75</v>
      </c>
      <c r="O1754" s="9">
        <v>13231986</v>
      </c>
      <c r="P1754" s="8">
        <v>7.49</v>
      </c>
      <c r="Q1754" s="9">
        <v>11736441</v>
      </c>
      <c r="R1754" s="8">
        <v>82.28</v>
      </c>
      <c r="S1754" s="9">
        <v>29202285</v>
      </c>
      <c r="T1754" s="8">
        <v>17.47</v>
      </c>
      <c r="U1754" s="9">
        <v>104315795</v>
      </c>
    </row>
    <row r="1755" spans="1:21" x14ac:dyDescent="0.2">
      <c r="A1755" s="4">
        <v>44456</v>
      </c>
      <c r="B1755" s="5">
        <v>104.72</v>
      </c>
      <c r="C1755" s="6">
        <v>9067322</v>
      </c>
      <c r="D1755" s="5">
        <v>142.27000000000001</v>
      </c>
      <c r="E1755" s="6">
        <v>8476404</v>
      </c>
      <c r="F1755" s="5">
        <v>66.38</v>
      </c>
      <c r="G1755" s="6">
        <v>18279689</v>
      </c>
      <c r="H1755" s="5">
        <v>92.71</v>
      </c>
      <c r="I1755" s="6">
        <v>9844192</v>
      </c>
      <c r="J1755" s="5">
        <v>222.65</v>
      </c>
      <c r="K1755" s="6">
        <v>1806507</v>
      </c>
      <c r="L1755" s="5">
        <v>193.78</v>
      </c>
      <c r="M1755" s="6">
        <v>2717578</v>
      </c>
      <c r="N1755" s="5">
        <v>22.27</v>
      </c>
      <c r="O1755" s="6">
        <v>14805309</v>
      </c>
      <c r="P1755" s="5">
        <v>7.47</v>
      </c>
      <c r="Q1755" s="6">
        <v>16886919</v>
      </c>
      <c r="R1755" s="5">
        <v>81.55</v>
      </c>
      <c r="S1755" s="6">
        <v>14053101</v>
      </c>
      <c r="T1755" s="5">
        <v>17.29</v>
      </c>
      <c r="U1755" s="6">
        <v>48812874</v>
      </c>
    </row>
    <row r="1756" spans="1:21" x14ac:dyDescent="0.2">
      <c r="A1756" s="7">
        <v>44459</v>
      </c>
      <c r="B1756" s="8">
        <v>104.45</v>
      </c>
      <c r="C1756" s="9">
        <v>13047391</v>
      </c>
      <c r="D1756" s="8">
        <v>145.47</v>
      </c>
      <c r="E1756" s="9">
        <v>12018720</v>
      </c>
      <c r="F1756" s="8">
        <v>66.099999999999994</v>
      </c>
      <c r="G1756" s="9">
        <v>16702172</v>
      </c>
      <c r="H1756" s="8">
        <v>92.17</v>
      </c>
      <c r="I1756" s="9">
        <v>9615043</v>
      </c>
      <c r="J1756" s="8">
        <v>222.67</v>
      </c>
      <c r="K1756" s="9">
        <v>1212104</v>
      </c>
      <c r="L1756" s="8">
        <v>195.38</v>
      </c>
      <c r="M1756" s="9">
        <v>3350602</v>
      </c>
      <c r="N1756" s="8">
        <v>22.43</v>
      </c>
      <c r="O1756" s="9">
        <v>10732565</v>
      </c>
      <c r="P1756" s="8">
        <v>7.36</v>
      </c>
      <c r="Q1756" s="9">
        <v>12519208</v>
      </c>
      <c r="R1756" s="8">
        <v>81.48</v>
      </c>
      <c r="S1756" s="9">
        <v>13214759</v>
      </c>
      <c r="T1756" s="8">
        <v>17.27</v>
      </c>
      <c r="U1756" s="9">
        <v>62877205</v>
      </c>
    </row>
    <row r="1757" spans="1:21" x14ac:dyDescent="0.2">
      <c r="A1757" s="4">
        <v>44460</v>
      </c>
      <c r="B1757" s="5">
        <v>104.61</v>
      </c>
      <c r="C1757" s="6">
        <v>9313860</v>
      </c>
      <c r="D1757" s="5">
        <v>143.68</v>
      </c>
      <c r="E1757" s="6">
        <v>8228334</v>
      </c>
      <c r="F1757" s="5">
        <v>65.349999999999994</v>
      </c>
      <c r="G1757" s="6">
        <v>23295489</v>
      </c>
      <c r="H1757" s="5">
        <v>92.37</v>
      </c>
      <c r="I1757" s="6">
        <v>7478483</v>
      </c>
      <c r="J1757" s="5">
        <v>219.35</v>
      </c>
      <c r="K1757" s="6">
        <v>1161412</v>
      </c>
      <c r="L1757" s="5">
        <v>196.99</v>
      </c>
      <c r="M1757" s="6">
        <v>1733638</v>
      </c>
      <c r="N1757" s="5">
        <v>22.97</v>
      </c>
      <c r="O1757" s="6">
        <v>7571493</v>
      </c>
      <c r="P1757" s="5">
        <v>7.46</v>
      </c>
      <c r="Q1757" s="6">
        <v>6867819</v>
      </c>
      <c r="R1757" s="5">
        <v>81.86</v>
      </c>
      <c r="S1757" s="6">
        <v>9782377</v>
      </c>
      <c r="T1757" s="5">
        <v>17.420000000000002</v>
      </c>
      <c r="U1757" s="6">
        <v>81736780</v>
      </c>
    </row>
    <row r="1758" spans="1:21" x14ac:dyDescent="0.2">
      <c r="A1758" s="7">
        <v>44461</v>
      </c>
      <c r="B1758" s="8">
        <v>102.06</v>
      </c>
      <c r="C1758" s="9">
        <v>5718994</v>
      </c>
      <c r="D1758" s="8">
        <v>141.69999999999999</v>
      </c>
      <c r="E1758" s="9">
        <v>7967036</v>
      </c>
      <c r="F1758" s="8">
        <v>65.099999999999994</v>
      </c>
      <c r="G1758" s="9">
        <v>28686588</v>
      </c>
      <c r="H1758" s="8">
        <v>92.27</v>
      </c>
      <c r="I1758" s="9">
        <v>7592128</v>
      </c>
      <c r="J1758" s="8">
        <v>220.82</v>
      </c>
      <c r="K1758" s="9">
        <v>2233158</v>
      </c>
      <c r="L1758" s="8">
        <v>197.3</v>
      </c>
      <c r="M1758" s="9">
        <v>3645944</v>
      </c>
      <c r="N1758" s="8">
        <v>22.8</v>
      </c>
      <c r="O1758" s="9">
        <v>9153533</v>
      </c>
      <c r="P1758" s="8">
        <v>7.36</v>
      </c>
      <c r="Q1758" s="9">
        <v>10215723</v>
      </c>
      <c r="R1758" s="8">
        <v>81.77</v>
      </c>
      <c r="S1758" s="9">
        <v>22278615</v>
      </c>
      <c r="T1758" s="8">
        <v>17.27</v>
      </c>
      <c r="U1758" s="9">
        <v>95587173</v>
      </c>
    </row>
    <row r="1759" spans="1:21" x14ac:dyDescent="0.2">
      <c r="A1759" s="4">
        <v>44462</v>
      </c>
      <c r="B1759" s="5">
        <v>99.58</v>
      </c>
      <c r="C1759" s="6">
        <v>11546100</v>
      </c>
      <c r="D1759" s="5">
        <v>140.19</v>
      </c>
      <c r="E1759" s="6">
        <v>9438443</v>
      </c>
      <c r="F1759" s="5">
        <v>65</v>
      </c>
      <c r="G1759" s="6">
        <v>22281909</v>
      </c>
      <c r="H1759" s="5">
        <v>91.94</v>
      </c>
      <c r="I1759" s="6">
        <v>9513554</v>
      </c>
      <c r="J1759" s="5">
        <v>221.46</v>
      </c>
      <c r="K1759" s="6">
        <v>1747553</v>
      </c>
      <c r="L1759" s="5">
        <v>198.45</v>
      </c>
      <c r="M1759" s="6">
        <v>1673569</v>
      </c>
      <c r="N1759" s="5">
        <v>23.09</v>
      </c>
      <c r="O1759" s="6">
        <v>11118598</v>
      </c>
      <c r="P1759" s="5">
        <v>7.2</v>
      </c>
      <c r="Q1759" s="6">
        <v>17720000</v>
      </c>
      <c r="R1759" s="5">
        <v>80.48</v>
      </c>
      <c r="S1759" s="6">
        <v>22372784</v>
      </c>
      <c r="T1759" s="5">
        <v>17.64</v>
      </c>
      <c r="U1759" s="6">
        <v>76722217</v>
      </c>
    </row>
    <row r="1760" spans="1:21" x14ac:dyDescent="0.2">
      <c r="A1760" s="7">
        <v>44463</v>
      </c>
      <c r="B1760" s="8">
        <v>100.2</v>
      </c>
      <c r="C1760" s="9">
        <v>7749173</v>
      </c>
      <c r="D1760" s="8">
        <v>137.99</v>
      </c>
      <c r="E1760" s="9">
        <v>6150723</v>
      </c>
      <c r="F1760" s="8">
        <v>65.209999999999994</v>
      </c>
      <c r="G1760" s="9">
        <v>18515440</v>
      </c>
      <c r="H1760" s="8">
        <v>93.59</v>
      </c>
      <c r="I1760" s="9">
        <v>13284062</v>
      </c>
      <c r="J1760" s="8">
        <v>223.85</v>
      </c>
      <c r="K1760" s="9">
        <v>1970148</v>
      </c>
      <c r="L1760" s="8">
        <v>197.93</v>
      </c>
      <c r="M1760" s="9">
        <v>2574519</v>
      </c>
      <c r="N1760" s="8">
        <v>22.63</v>
      </c>
      <c r="O1760" s="9">
        <v>9890358</v>
      </c>
      <c r="P1760" s="8">
        <v>7.26</v>
      </c>
      <c r="Q1760" s="9">
        <v>21242623</v>
      </c>
      <c r="R1760" s="8">
        <v>81.5</v>
      </c>
      <c r="S1760" s="9">
        <v>22557363</v>
      </c>
      <c r="T1760" s="8">
        <v>17.47</v>
      </c>
      <c r="U1760" s="9">
        <v>99276483</v>
      </c>
    </row>
    <row r="1761" spans="1:21" x14ac:dyDescent="0.2">
      <c r="A1761" s="4">
        <v>44466</v>
      </c>
      <c r="B1761" s="5">
        <v>98.63</v>
      </c>
      <c r="C1761" s="6">
        <v>12540711</v>
      </c>
      <c r="D1761" s="5">
        <v>137.22999999999999</v>
      </c>
      <c r="E1761" s="6">
        <v>7334233</v>
      </c>
      <c r="F1761" s="5">
        <v>64.290000000000006</v>
      </c>
      <c r="G1761" s="6">
        <v>14934012</v>
      </c>
      <c r="H1761" s="5">
        <v>94.07</v>
      </c>
      <c r="I1761" s="6">
        <v>9890853</v>
      </c>
      <c r="J1761" s="5">
        <v>223.93</v>
      </c>
      <c r="K1761" s="6">
        <v>1328587</v>
      </c>
      <c r="L1761" s="5">
        <v>198.89</v>
      </c>
      <c r="M1761" s="6">
        <v>3209279</v>
      </c>
      <c r="N1761" s="5">
        <v>22.39</v>
      </c>
      <c r="O1761" s="6">
        <v>8570854</v>
      </c>
      <c r="P1761" s="5">
        <v>7.39</v>
      </c>
      <c r="Q1761" s="6">
        <v>12766087</v>
      </c>
      <c r="R1761" s="5">
        <v>82.87</v>
      </c>
      <c r="S1761" s="6">
        <v>28119261</v>
      </c>
      <c r="T1761" s="5">
        <v>17.38</v>
      </c>
      <c r="U1761" s="6">
        <v>104090440</v>
      </c>
    </row>
    <row r="1762" spans="1:21" x14ac:dyDescent="0.2">
      <c r="A1762" s="7">
        <v>44467</v>
      </c>
      <c r="B1762" s="8">
        <v>98.76</v>
      </c>
      <c r="C1762" s="9">
        <v>8642020</v>
      </c>
      <c r="D1762" s="8">
        <v>136.41999999999999</v>
      </c>
      <c r="E1762" s="9">
        <v>1894715</v>
      </c>
      <c r="F1762" s="8">
        <v>63.9</v>
      </c>
      <c r="G1762" s="9">
        <v>30472678</v>
      </c>
      <c r="H1762" s="8">
        <v>94.72</v>
      </c>
      <c r="I1762" s="9">
        <v>5353687</v>
      </c>
      <c r="J1762" s="8">
        <v>226.36</v>
      </c>
      <c r="K1762" s="9">
        <v>1943810</v>
      </c>
      <c r="L1762" s="8">
        <v>198.3</v>
      </c>
      <c r="M1762" s="9">
        <v>1425258</v>
      </c>
      <c r="N1762" s="8">
        <v>22.73</v>
      </c>
      <c r="O1762" s="9">
        <v>8746415</v>
      </c>
      <c r="P1762" s="8">
        <v>7.43</v>
      </c>
      <c r="Q1762" s="9">
        <v>15660057</v>
      </c>
      <c r="R1762" s="8">
        <v>80.489999999999995</v>
      </c>
      <c r="S1762" s="9">
        <v>19924058</v>
      </c>
      <c r="T1762" s="8">
        <v>17.39</v>
      </c>
      <c r="U1762" s="9">
        <v>68839530</v>
      </c>
    </row>
    <row r="1763" spans="1:21" x14ac:dyDescent="0.2">
      <c r="A1763" s="4">
        <v>44468</v>
      </c>
      <c r="B1763" s="5">
        <v>100.27</v>
      </c>
      <c r="C1763" s="6">
        <v>15806815</v>
      </c>
      <c r="D1763" s="5">
        <v>135.22999999999999</v>
      </c>
      <c r="E1763" s="6">
        <v>9303310</v>
      </c>
      <c r="F1763" s="5">
        <v>64.09</v>
      </c>
      <c r="G1763" s="6">
        <v>31923823</v>
      </c>
      <c r="H1763" s="5">
        <v>95.87</v>
      </c>
      <c r="I1763" s="6">
        <v>9203015</v>
      </c>
      <c r="J1763" s="5">
        <v>225.77</v>
      </c>
      <c r="K1763" s="6">
        <v>2609994</v>
      </c>
      <c r="L1763" s="5">
        <v>201.8</v>
      </c>
      <c r="M1763" s="6">
        <v>2453554</v>
      </c>
      <c r="N1763" s="5">
        <v>22.99</v>
      </c>
      <c r="O1763" s="6">
        <v>11146389</v>
      </c>
      <c r="P1763" s="5">
        <v>7.61</v>
      </c>
      <c r="Q1763" s="6">
        <v>4803852</v>
      </c>
      <c r="R1763" s="5">
        <v>81.83</v>
      </c>
      <c r="S1763" s="6">
        <v>22524785</v>
      </c>
      <c r="T1763" s="5">
        <v>17.5</v>
      </c>
      <c r="U1763" s="6">
        <v>117380608</v>
      </c>
    </row>
    <row r="1764" spans="1:21" x14ac:dyDescent="0.2">
      <c r="A1764" s="7">
        <v>44469</v>
      </c>
      <c r="B1764" s="8">
        <v>102.68</v>
      </c>
      <c r="C1764" s="9">
        <v>11663562</v>
      </c>
      <c r="D1764" s="8">
        <v>135.56</v>
      </c>
      <c r="E1764" s="9">
        <v>11840004</v>
      </c>
      <c r="F1764" s="8">
        <v>63.96</v>
      </c>
      <c r="G1764" s="9">
        <v>16414831</v>
      </c>
      <c r="H1764" s="8">
        <v>94.54</v>
      </c>
      <c r="I1764" s="9">
        <v>8271813</v>
      </c>
      <c r="J1764" s="8">
        <v>224</v>
      </c>
      <c r="K1764" s="9">
        <v>2197467</v>
      </c>
      <c r="L1764" s="8">
        <v>199.04</v>
      </c>
      <c r="M1764" s="9">
        <v>1617978</v>
      </c>
      <c r="N1764" s="8">
        <v>23.22</v>
      </c>
      <c r="O1764" s="9">
        <v>8284291</v>
      </c>
      <c r="P1764" s="8">
        <v>7.55</v>
      </c>
      <c r="Q1764" s="9">
        <v>6828937</v>
      </c>
      <c r="R1764" s="8">
        <v>82.08</v>
      </c>
      <c r="S1764" s="9">
        <v>13457771</v>
      </c>
      <c r="T1764" s="8">
        <v>17.510000000000002</v>
      </c>
      <c r="U1764" s="9">
        <v>113531196</v>
      </c>
    </row>
    <row r="1765" spans="1:21" x14ac:dyDescent="0.2">
      <c r="A1765" s="4">
        <v>44470</v>
      </c>
      <c r="B1765" s="5">
        <v>103.21</v>
      </c>
      <c r="C1765" s="6">
        <v>10707339</v>
      </c>
      <c r="D1765" s="5">
        <v>135.82</v>
      </c>
      <c r="E1765" s="6">
        <v>6060101</v>
      </c>
      <c r="F1765" s="5">
        <v>63.63</v>
      </c>
      <c r="G1765" s="6">
        <v>24439476</v>
      </c>
      <c r="H1765" s="5">
        <v>95.32</v>
      </c>
      <c r="I1765" s="6">
        <v>6516142</v>
      </c>
      <c r="J1765" s="5">
        <v>220.82</v>
      </c>
      <c r="K1765" s="6">
        <v>2135929</v>
      </c>
      <c r="L1765" s="5">
        <v>200.32</v>
      </c>
      <c r="M1765" s="6">
        <v>2382418</v>
      </c>
      <c r="N1765" s="5">
        <v>23.35</v>
      </c>
      <c r="O1765" s="6">
        <v>13515483</v>
      </c>
      <c r="P1765" s="5">
        <v>7.57</v>
      </c>
      <c r="Q1765" s="6">
        <v>12292960</v>
      </c>
      <c r="R1765" s="5">
        <v>82.5</v>
      </c>
      <c r="S1765" s="6">
        <v>26520303</v>
      </c>
      <c r="T1765" s="5">
        <v>17.329999999999998</v>
      </c>
      <c r="U1765" s="6">
        <v>36179391</v>
      </c>
    </row>
    <row r="1766" spans="1:21" x14ac:dyDescent="0.2">
      <c r="A1766" s="7">
        <v>44473</v>
      </c>
      <c r="B1766" s="8">
        <v>103.57</v>
      </c>
      <c r="C1766" s="9">
        <v>13227879</v>
      </c>
      <c r="D1766" s="8">
        <v>137.38999999999999</v>
      </c>
      <c r="E1766" s="9">
        <v>11102630</v>
      </c>
      <c r="F1766" s="8">
        <v>63.03</v>
      </c>
      <c r="G1766" s="9">
        <v>10893649</v>
      </c>
      <c r="H1766" s="8">
        <v>94.97</v>
      </c>
      <c r="I1766" s="9">
        <v>4423785</v>
      </c>
      <c r="J1766" s="8">
        <v>223.06</v>
      </c>
      <c r="K1766" s="9">
        <v>1684547</v>
      </c>
      <c r="L1766" s="8">
        <v>205.96</v>
      </c>
      <c r="M1766" s="9">
        <v>1754075</v>
      </c>
      <c r="N1766" s="8">
        <v>23.35</v>
      </c>
      <c r="O1766" s="9">
        <v>13121178</v>
      </c>
      <c r="P1766" s="8">
        <v>7.65</v>
      </c>
      <c r="Q1766" s="9">
        <v>4551944</v>
      </c>
      <c r="R1766" s="8">
        <v>83.92</v>
      </c>
      <c r="S1766" s="9">
        <v>21862496</v>
      </c>
      <c r="T1766" s="8">
        <v>17.649999999999999</v>
      </c>
      <c r="U1766" s="9">
        <v>85609195</v>
      </c>
    </row>
    <row r="1767" spans="1:21" x14ac:dyDescent="0.2">
      <c r="A1767" s="4">
        <v>44474</v>
      </c>
      <c r="B1767" s="5">
        <v>101.39</v>
      </c>
      <c r="C1767" s="6">
        <v>21479006</v>
      </c>
      <c r="D1767" s="5">
        <v>134.71</v>
      </c>
      <c r="E1767" s="6">
        <v>9863208</v>
      </c>
      <c r="F1767" s="5">
        <v>63.06</v>
      </c>
      <c r="G1767" s="6">
        <v>10753583</v>
      </c>
      <c r="H1767" s="5">
        <v>94.56</v>
      </c>
      <c r="I1767" s="6">
        <v>8559245</v>
      </c>
      <c r="J1767" s="5">
        <v>224.85</v>
      </c>
      <c r="K1767" s="6">
        <v>1977736</v>
      </c>
      <c r="L1767" s="5">
        <v>208.45</v>
      </c>
      <c r="M1767" s="6">
        <v>3218582</v>
      </c>
      <c r="N1767" s="5">
        <v>23.52</v>
      </c>
      <c r="O1767" s="6">
        <v>13523887</v>
      </c>
      <c r="P1767" s="5">
        <v>7.63</v>
      </c>
      <c r="Q1767" s="6">
        <v>22594911</v>
      </c>
      <c r="R1767" s="5">
        <v>83.8</v>
      </c>
      <c r="S1767" s="6">
        <v>18009150</v>
      </c>
      <c r="T1767" s="5">
        <v>17.8</v>
      </c>
      <c r="U1767" s="6">
        <v>76023559</v>
      </c>
    </row>
    <row r="1768" spans="1:21" x14ac:dyDescent="0.2">
      <c r="A1768" s="7">
        <v>44475</v>
      </c>
      <c r="B1768" s="8">
        <v>99.55</v>
      </c>
      <c r="C1768" s="9">
        <v>11635626</v>
      </c>
      <c r="D1768" s="8">
        <v>136.59</v>
      </c>
      <c r="E1768" s="9">
        <v>5595998</v>
      </c>
      <c r="F1768" s="8">
        <v>63.38</v>
      </c>
      <c r="G1768" s="9">
        <v>16967992</v>
      </c>
      <c r="H1768" s="8">
        <v>94.68</v>
      </c>
      <c r="I1768" s="9">
        <v>11154801</v>
      </c>
      <c r="J1768" s="8">
        <v>225.73</v>
      </c>
      <c r="K1768" s="9">
        <v>1801988</v>
      </c>
      <c r="L1768" s="8">
        <v>206.51</v>
      </c>
      <c r="M1768" s="9">
        <v>2493203</v>
      </c>
      <c r="N1768" s="8">
        <v>23.46</v>
      </c>
      <c r="O1768" s="9">
        <v>10807194</v>
      </c>
      <c r="P1768" s="8">
        <v>7.58</v>
      </c>
      <c r="Q1768" s="9">
        <v>14343598</v>
      </c>
      <c r="R1768" s="8">
        <v>82.63</v>
      </c>
      <c r="S1768" s="9">
        <v>20044149</v>
      </c>
      <c r="T1768" s="8">
        <v>17.940000000000001</v>
      </c>
      <c r="U1768" s="9">
        <v>71694878</v>
      </c>
    </row>
    <row r="1769" spans="1:21" x14ac:dyDescent="0.2">
      <c r="A1769" s="4">
        <v>44476</v>
      </c>
      <c r="B1769" s="5">
        <v>99.57</v>
      </c>
      <c r="C1769" s="6">
        <v>12304985</v>
      </c>
      <c r="D1769" s="5">
        <v>137.80000000000001</v>
      </c>
      <c r="E1769" s="6">
        <v>7417161</v>
      </c>
      <c r="F1769" s="5">
        <v>63.48</v>
      </c>
      <c r="G1769" s="6">
        <v>23991035</v>
      </c>
      <c r="H1769" s="5">
        <v>95.86</v>
      </c>
      <c r="I1769" s="6">
        <v>6548760</v>
      </c>
      <c r="J1769" s="5">
        <v>224.2</v>
      </c>
      <c r="K1769" s="6">
        <v>2163797</v>
      </c>
      <c r="L1769" s="5">
        <v>204.09</v>
      </c>
      <c r="M1769" s="6">
        <v>1180209</v>
      </c>
      <c r="N1769" s="5">
        <v>24.27</v>
      </c>
      <c r="O1769" s="6">
        <v>10490944</v>
      </c>
      <c r="P1769" s="5">
        <v>7.44</v>
      </c>
      <c r="Q1769" s="6">
        <v>11381769</v>
      </c>
      <c r="R1769" s="5">
        <v>83.55</v>
      </c>
      <c r="S1769" s="6">
        <v>20117815</v>
      </c>
      <c r="T1769" s="5">
        <v>18.27</v>
      </c>
      <c r="U1769" s="6">
        <v>106542581</v>
      </c>
    </row>
    <row r="1770" spans="1:21" x14ac:dyDescent="0.2">
      <c r="A1770" s="7">
        <v>44477</v>
      </c>
      <c r="B1770" s="8">
        <v>97.71</v>
      </c>
      <c r="C1770" s="9">
        <v>11865999</v>
      </c>
      <c r="D1770" s="8">
        <v>137.43</v>
      </c>
      <c r="E1770" s="9">
        <v>8019962</v>
      </c>
      <c r="F1770" s="8">
        <v>64.239999999999995</v>
      </c>
      <c r="G1770" s="9">
        <v>27875546</v>
      </c>
      <c r="H1770" s="8">
        <v>94.95</v>
      </c>
      <c r="I1770" s="9">
        <v>10174530</v>
      </c>
      <c r="J1770" s="8">
        <v>225.83</v>
      </c>
      <c r="K1770" s="9">
        <v>2660982</v>
      </c>
      <c r="L1770" s="8">
        <v>205.93</v>
      </c>
      <c r="M1770" s="9">
        <v>2141749</v>
      </c>
      <c r="N1770" s="8">
        <v>24.17</v>
      </c>
      <c r="O1770" s="9">
        <v>14055718</v>
      </c>
      <c r="P1770" s="8">
        <v>7.42</v>
      </c>
      <c r="Q1770" s="9">
        <v>19247765</v>
      </c>
      <c r="R1770" s="8">
        <v>83.09</v>
      </c>
      <c r="S1770" s="9">
        <v>14616586</v>
      </c>
      <c r="T1770" s="8">
        <v>18.47</v>
      </c>
      <c r="U1770" s="9">
        <v>58668545</v>
      </c>
    </row>
    <row r="1771" spans="1:21" x14ac:dyDescent="0.2">
      <c r="A1771" s="4">
        <v>44480</v>
      </c>
      <c r="B1771" s="5">
        <v>98.11</v>
      </c>
      <c r="C1771" s="6">
        <v>16578223</v>
      </c>
      <c r="D1771" s="5">
        <v>138.69999999999999</v>
      </c>
      <c r="E1771" s="6">
        <v>6274171</v>
      </c>
      <c r="F1771" s="5">
        <v>64.72</v>
      </c>
      <c r="G1771" s="6">
        <v>27264957</v>
      </c>
      <c r="H1771" s="5">
        <v>94.43</v>
      </c>
      <c r="I1771" s="6">
        <v>6386966</v>
      </c>
      <c r="J1771" s="5">
        <v>220.49</v>
      </c>
      <c r="K1771" s="6">
        <v>2253226</v>
      </c>
      <c r="L1771" s="5">
        <v>206.37</v>
      </c>
      <c r="M1771" s="6">
        <v>3000564</v>
      </c>
      <c r="N1771" s="5">
        <v>24.01</v>
      </c>
      <c r="O1771" s="6">
        <v>11357367</v>
      </c>
      <c r="P1771" s="5">
        <v>7.47</v>
      </c>
      <c r="Q1771" s="6">
        <v>11992149</v>
      </c>
      <c r="R1771" s="5">
        <v>84.2</v>
      </c>
      <c r="S1771" s="6">
        <v>23931892</v>
      </c>
      <c r="T1771" s="5">
        <v>18.45</v>
      </c>
      <c r="U1771" s="6">
        <v>17228370</v>
      </c>
    </row>
    <row r="1772" spans="1:21" x14ac:dyDescent="0.2">
      <c r="A1772" s="7">
        <v>44481</v>
      </c>
      <c r="B1772" s="8">
        <v>99.3</v>
      </c>
      <c r="C1772" s="9">
        <v>17040222</v>
      </c>
      <c r="D1772" s="8">
        <v>138.84</v>
      </c>
      <c r="E1772" s="9">
        <v>10833812</v>
      </c>
      <c r="F1772" s="8">
        <v>65.260000000000005</v>
      </c>
      <c r="G1772" s="9">
        <v>16708839</v>
      </c>
      <c r="H1772" s="8">
        <v>96.48</v>
      </c>
      <c r="I1772" s="9">
        <v>9361440</v>
      </c>
      <c r="J1772" s="8">
        <v>219.39</v>
      </c>
      <c r="K1772" s="9">
        <v>3222699</v>
      </c>
      <c r="L1772" s="8">
        <v>203.21</v>
      </c>
      <c r="M1772" s="9">
        <v>2502392</v>
      </c>
      <c r="N1772" s="8">
        <v>23.81</v>
      </c>
      <c r="O1772" s="9">
        <v>7646894</v>
      </c>
      <c r="P1772" s="8">
        <v>7.54</v>
      </c>
      <c r="Q1772" s="9">
        <v>14972715</v>
      </c>
      <c r="R1772" s="8">
        <v>83.81</v>
      </c>
      <c r="S1772" s="9">
        <v>18176862</v>
      </c>
      <c r="T1772" s="8">
        <v>18.52</v>
      </c>
      <c r="U1772" s="9">
        <v>79889022</v>
      </c>
    </row>
    <row r="1773" spans="1:21" x14ac:dyDescent="0.2">
      <c r="A1773" s="4">
        <v>44482</v>
      </c>
      <c r="B1773" s="5">
        <v>99.73</v>
      </c>
      <c r="C1773" s="6">
        <v>11550420</v>
      </c>
      <c r="D1773" s="5">
        <v>139.61000000000001</v>
      </c>
      <c r="E1773" s="6">
        <v>8626709</v>
      </c>
      <c r="F1773" s="5">
        <v>64.14</v>
      </c>
      <c r="G1773" s="6">
        <v>25388518</v>
      </c>
      <c r="H1773" s="5">
        <v>93.46</v>
      </c>
      <c r="I1773" s="6">
        <v>10894696</v>
      </c>
      <c r="J1773" s="5">
        <v>222.61</v>
      </c>
      <c r="K1773" s="6">
        <v>1867919</v>
      </c>
      <c r="L1773" s="5">
        <v>201.89</v>
      </c>
      <c r="M1773" s="6">
        <v>2998213</v>
      </c>
      <c r="N1773" s="5">
        <v>24.24</v>
      </c>
      <c r="O1773" s="6">
        <v>12194403</v>
      </c>
      <c r="P1773" s="5">
        <v>7.46</v>
      </c>
      <c r="Q1773" s="6">
        <v>14158463</v>
      </c>
      <c r="R1773" s="5">
        <v>82.11</v>
      </c>
      <c r="S1773" s="6">
        <v>12005968</v>
      </c>
      <c r="T1773" s="5">
        <v>18.649999999999999</v>
      </c>
      <c r="U1773" s="6">
        <v>75846242</v>
      </c>
    </row>
    <row r="1774" spans="1:21" x14ac:dyDescent="0.2">
      <c r="A1774" s="7">
        <v>44483</v>
      </c>
      <c r="B1774" s="8">
        <v>100.64</v>
      </c>
      <c r="C1774" s="9">
        <v>9945725</v>
      </c>
      <c r="D1774" s="8">
        <v>139.72</v>
      </c>
      <c r="E1774" s="9">
        <v>7738823</v>
      </c>
      <c r="F1774" s="8">
        <v>64.83</v>
      </c>
      <c r="G1774" s="9">
        <v>20059778</v>
      </c>
      <c r="H1774" s="8">
        <v>93.22</v>
      </c>
      <c r="I1774" s="9">
        <v>8289350</v>
      </c>
      <c r="J1774" s="8">
        <v>222.13</v>
      </c>
      <c r="K1774" s="9">
        <v>972272</v>
      </c>
      <c r="L1774" s="8">
        <v>201.88</v>
      </c>
      <c r="M1774" s="9">
        <v>1269516</v>
      </c>
      <c r="N1774" s="8">
        <v>24.29</v>
      </c>
      <c r="O1774" s="9">
        <v>8155611</v>
      </c>
      <c r="P1774" s="8">
        <v>7.45</v>
      </c>
      <c r="Q1774" s="9">
        <v>15319308</v>
      </c>
      <c r="R1774" s="8">
        <v>81.98</v>
      </c>
      <c r="S1774" s="9">
        <v>22606907</v>
      </c>
      <c r="T1774" s="8">
        <v>18.79</v>
      </c>
      <c r="U1774" s="9">
        <v>91360325</v>
      </c>
    </row>
    <row r="1775" spans="1:21" x14ac:dyDescent="0.2">
      <c r="A1775" s="4">
        <v>44484</v>
      </c>
      <c r="B1775" s="5">
        <v>100.24</v>
      </c>
      <c r="C1775" s="6">
        <v>9972686</v>
      </c>
      <c r="D1775" s="5">
        <v>140.88</v>
      </c>
      <c r="E1775" s="6">
        <v>5681649</v>
      </c>
      <c r="F1775" s="5">
        <v>65.89</v>
      </c>
      <c r="G1775" s="6">
        <v>14827103</v>
      </c>
      <c r="H1775" s="5">
        <v>93.71</v>
      </c>
      <c r="I1775" s="6">
        <v>7186617</v>
      </c>
      <c r="J1775" s="5">
        <v>221.81</v>
      </c>
      <c r="K1775" s="6">
        <v>2215338</v>
      </c>
      <c r="L1775" s="5">
        <v>204.32</v>
      </c>
      <c r="M1775" s="6">
        <v>2611376</v>
      </c>
      <c r="N1775" s="5">
        <v>23.94</v>
      </c>
      <c r="O1775" s="6">
        <v>10198279</v>
      </c>
      <c r="P1775" s="5">
        <v>7.41</v>
      </c>
      <c r="Q1775" s="6">
        <v>19599956</v>
      </c>
      <c r="R1775" s="5">
        <v>83.73</v>
      </c>
      <c r="S1775" s="6">
        <v>16534751</v>
      </c>
      <c r="T1775" s="5">
        <v>18.850000000000001</v>
      </c>
      <c r="U1775" s="6">
        <v>87638964</v>
      </c>
    </row>
    <row r="1776" spans="1:21" x14ac:dyDescent="0.2">
      <c r="A1776" s="7">
        <v>44487</v>
      </c>
      <c r="B1776" s="8">
        <v>98.84</v>
      </c>
      <c r="C1776" s="9">
        <v>17960856</v>
      </c>
      <c r="D1776" s="8">
        <v>142.07</v>
      </c>
      <c r="E1776" s="9">
        <v>7856223</v>
      </c>
      <c r="F1776" s="8">
        <v>67</v>
      </c>
      <c r="G1776" s="9">
        <v>13754508</v>
      </c>
      <c r="H1776" s="8">
        <v>92.81</v>
      </c>
      <c r="I1776" s="9">
        <v>7029304</v>
      </c>
      <c r="J1776" s="8">
        <v>221.63</v>
      </c>
      <c r="K1776" s="9">
        <v>838387</v>
      </c>
      <c r="L1776" s="8">
        <v>205.35</v>
      </c>
      <c r="M1776" s="9">
        <v>2526218</v>
      </c>
      <c r="N1776" s="8">
        <v>24.54</v>
      </c>
      <c r="O1776" s="9">
        <v>12816653</v>
      </c>
      <c r="P1776" s="8">
        <v>7.36</v>
      </c>
      <c r="Q1776" s="9">
        <v>8026313</v>
      </c>
      <c r="R1776" s="8">
        <v>83.03</v>
      </c>
      <c r="S1776" s="9">
        <v>17722898</v>
      </c>
      <c r="T1776" s="8">
        <v>19.02</v>
      </c>
      <c r="U1776" s="9">
        <v>110829193</v>
      </c>
    </row>
    <row r="1777" spans="1:21" x14ac:dyDescent="0.2">
      <c r="A1777" s="4">
        <v>44488</v>
      </c>
      <c r="B1777" s="5">
        <v>99.95</v>
      </c>
      <c r="C1777" s="6">
        <v>12530051</v>
      </c>
      <c r="D1777" s="5">
        <v>142.49</v>
      </c>
      <c r="E1777" s="6">
        <v>8714696</v>
      </c>
      <c r="F1777" s="5">
        <v>66.239999999999995</v>
      </c>
      <c r="G1777" s="6">
        <v>22930061</v>
      </c>
      <c r="H1777" s="5">
        <v>92.82</v>
      </c>
      <c r="I1777" s="6">
        <v>10186848</v>
      </c>
      <c r="J1777" s="5">
        <v>225.22</v>
      </c>
      <c r="K1777" s="6">
        <v>1626707</v>
      </c>
      <c r="L1777" s="5">
        <v>205.89</v>
      </c>
      <c r="M1777" s="6">
        <v>1629366</v>
      </c>
      <c r="N1777" s="5">
        <v>24.83</v>
      </c>
      <c r="O1777" s="6">
        <v>11603096</v>
      </c>
      <c r="P1777" s="5">
        <v>7.37</v>
      </c>
      <c r="Q1777" s="6">
        <v>10781107</v>
      </c>
      <c r="R1777" s="5">
        <v>83.02</v>
      </c>
      <c r="S1777" s="6">
        <v>19571345</v>
      </c>
      <c r="T1777" s="5">
        <v>18.649999999999999</v>
      </c>
      <c r="U1777" s="6">
        <v>63429684</v>
      </c>
    </row>
    <row r="1778" spans="1:21" x14ac:dyDescent="0.2">
      <c r="A1778" s="7">
        <v>44489</v>
      </c>
      <c r="B1778" s="8">
        <v>99.3</v>
      </c>
      <c r="C1778" s="9">
        <v>11299018</v>
      </c>
      <c r="D1778" s="8">
        <v>142.59</v>
      </c>
      <c r="E1778" s="9">
        <v>5449484</v>
      </c>
      <c r="F1778" s="8">
        <v>67.069999999999993</v>
      </c>
      <c r="G1778" s="9">
        <v>29263328</v>
      </c>
      <c r="H1778" s="8">
        <v>94.04</v>
      </c>
      <c r="I1778" s="9">
        <v>13470674</v>
      </c>
      <c r="J1778" s="8">
        <v>226.13</v>
      </c>
      <c r="K1778" s="9">
        <v>1863993</v>
      </c>
      <c r="L1778" s="8">
        <v>206.3</v>
      </c>
      <c r="M1778" s="9">
        <v>2038217</v>
      </c>
      <c r="N1778" s="8">
        <v>24.25</v>
      </c>
      <c r="O1778" s="9">
        <v>9663650</v>
      </c>
      <c r="P1778" s="8">
        <v>7.35</v>
      </c>
      <c r="Q1778" s="9">
        <v>12774586</v>
      </c>
      <c r="R1778" s="8">
        <v>84.18</v>
      </c>
      <c r="S1778" s="9">
        <v>10899521</v>
      </c>
      <c r="T1778" s="8">
        <v>18.54</v>
      </c>
      <c r="U1778" s="9">
        <v>76425453</v>
      </c>
    </row>
    <row r="1779" spans="1:21" x14ac:dyDescent="0.2">
      <c r="A1779" s="4">
        <v>44490</v>
      </c>
      <c r="B1779" s="5">
        <v>99.82</v>
      </c>
      <c r="C1779" s="6">
        <v>8570783</v>
      </c>
      <c r="D1779" s="5">
        <v>141.24</v>
      </c>
      <c r="E1779" s="6">
        <v>10035288</v>
      </c>
      <c r="F1779" s="5">
        <v>67.78</v>
      </c>
      <c r="G1779" s="6">
        <v>21507142</v>
      </c>
      <c r="H1779" s="5">
        <v>95.8</v>
      </c>
      <c r="I1779" s="6">
        <v>9375388</v>
      </c>
      <c r="J1779" s="5">
        <v>227.66</v>
      </c>
      <c r="K1779" s="6">
        <v>1973242</v>
      </c>
      <c r="L1779" s="5">
        <v>206.36</v>
      </c>
      <c r="M1779" s="6">
        <v>1484505</v>
      </c>
      <c r="N1779" s="5">
        <v>24.3</v>
      </c>
      <c r="O1779" s="6">
        <v>14038641</v>
      </c>
      <c r="P1779" s="5">
        <v>7.36</v>
      </c>
      <c r="Q1779" s="6">
        <v>18381445</v>
      </c>
      <c r="R1779" s="5">
        <v>85.85</v>
      </c>
      <c r="S1779" s="6">
        <v>19548344</v>
      </c>
      <c r="T1779" s="5">
        <v>18.309999999999999</v>
      </c>
      <c r="U1779" s="6">
        <v>109566759</v>
      </c>
    </row>
    <row r="1780" spans="1:21" x14ac:dyDescent="0.2">
      <c r="A1780" s="7">
        <v>44491</v>
      </c>
      <c r="B1780" s="8">
        <v>100.3</v>
      </c>
      <c r="C1780" s="9">
        <v>14382791</v>
      </c>
      <c r="D1780" s="8">
        <v>140.5</v>
      </c>
      <c r="E1780" s="9">
        <v>9931302</v>
      </c>
      <c r="F1780" s="8">
        <v>68.83</v>
      </c>
      <c r="G1780" s="9">
        <v>18708183</v>
      </c>
      <c r="H1780" s="8">
        <v>94.89</v>
      </c>
      <c r="I1780" s="9">
        <v>7928518</v>
      </c>
      <c r="J1780" s="8">
        <v>233.5</v>
      </c>
      <c r="K1780" s="9">
        <v>2387700</v>
      </c>
      <c r="L1780" s="8">
        <v>212.63</v>
      </c>
      <c r="M1780" s="9">
        <v>1873697</v>
      </c>
      <c r="N1780" s="8">
        <v>24.49</v>
      </c>
      <c r="O1780" s="9">
        <v>7092980</v>
      </c>
      <c r="P1780" s="8">
        <v>7.3</v>
      </c>
      <c r="Q1780" s="9">
        <v>17159903</v>
      </c>
      <c r="R1780" s="8">
        <v>84.74</v>
      </c>
      <c r="S1780" s="9">
        <v>16981947</v>
      </c>
      <c r="T1780" s="8">
        <v>18.510000000000002</v>
      </c>
      <c r="U1780" s="9">
        <v>112094591</v>
      </c>
    </row>
    <row r="1781" spans="1:21" x14ac:dyDescent="0.2">
      <c r="A1781" s="4">
        <v>44494</v>
      </c>
      <c r="B1781" s="5">
        <v>100.42</v>
      </c>
      <c r="C1781" s="6">
        <v>6119626</v>
      </c>
      <c r="D1781" s="5">
        <v>141.74</v>
      </c>
      <c r="E1781" s="6">
        <v>9231351</v>
      </c>
      <c r="F1781" s="5">
        <v>69.69</v>
      </c>
      <c r="G1781" s="6">
        <v>21015348</v>
      </c>
      <c r="H1781" s="5">
        <v>94.91</v>
      </c>
      <c r="I1781" s="6">
        <v>9077978</v>
      </c>
      <c r="J1781" s="5">
        <v>229.74</v>
      </c>
      <c r="K1781" s="6">
        <v>1694943</v>
      </c>
      <c r="L1781" s="5">
        <v>214.33</v>
      </c>
      <c r="M1781" s="6">
        <v>1619870</v>
      </c>
      <c r="N1781" s="5">
        <v>24.74</v>
      </c>
      <c r="O1781" s="6">
        <v>10762779</v>
      </c>
      <c r="P1781" s="5">
        <v>7.54</v>
      </c>
      <c r="Q1781" s="6">
        <v>16555508</v>
      </c>
      <c r="R1781" s="5">
        <v>84.78</v>
      </c>
      <c r="S1781" s="6">
        <v>16738318</v>
      </c>
      <c r="T1781" s="5">
        <v>18.309999999999999</v>
      </c>
      <c r="U1781" s="6">
        <v>38521468</v>
      </c>
    </row>
    <row r="1782" spans="1:21" x14ac:dyDescent="0.2">
      <c r="A1782" s="7">
        <v>44495</v>
      </c>
      <c r="B1782" s="8">
        <v>99.87</v>
      </c>
      <c r="C1782" s="9">
        <v>9247878</v>
      </c>
      <c r="D1782" s="8">
        <v>143.24</v>
      </c>
      <c r="E1782" s="9">
        <v>9407132</v>
      </c>
      <c r="F1782" s="8">
        <v>67.989999999999995</v>
      </c>
      <c r="G1782" s="9">
        <v>15363218</v>
      </c>
      <c r="H1782" s="8">
        <v>94.25</v>
      </c>
      <c r="I1782" s="9">
        <v>8305381</v>
      </c>
      <c r="J1782" s="8">
        <v>230.64</v>
      </c>
      <c r="K1782" s="9">
        <v>2071432</v>
      </c>
      <c r="L1782" s="8">
        <v>214.35</v>
      </c>
      <c r="M1782" s="9">
        <v>3078184</v>
      </c>
      <c r="N1782" s="8">
        <v>24.55</v>
      </c>
      <c r="O1782" s="9">
        <v>9043585</v>
      </c>
      <c r="P1782" s="8">
        <v>7.57</v>
      </c>
      <c r="Q1782" s="9">
        <v>16083138</v>
      </c>
      <c r="R1782" s="8">
        <v>86.51</v>
      </c>
      <c r="S1782" s="9">
        <v>33050304</v>
      </c>
      <c r="T1782" s="8">
        <v>18.34</v>
      </c>
      <c r="U1782" s="9">
        <v>77315309</v>
      </c>
    </row>
    <row r="1783" spans="1:21" x14ac:dyDescent="0.2">
      <c r="A1783" s="4">
        <v>44496</v>
      </c>
      <c r="B1783" s="5">
        <v>100.18</v>
      </c>
      <c r="C1783" s="6">
        <v>14636444</v>
      </c>
      <c r="D1783" s="5">
        <v>141.24</v>
      </c>
      <c r="E1783" s="6">
        <v>11507191</v>
      </c>
      <c r="F1783" s="5">
        <v>67.349999999999994</v>
      </c>
      <c r="G1783" s="6">
        <v>19874757</v>
      </c>
      <c r="H1783" s="5">
        <v>95.36</v>
      </c>
      <c r="I1783" s="6">
        <v>7227398</v>
      </c>
      <c r="J1783" s="5">
        <v>229.25</v>
      </c>
      <c r="K1783" s="6">
        <v>1384102</v>
      </c>
      <c r="L1783" s="5">
        <v>214.98</v>
      </c>
      <c r="M1783" s="6">
        <v>3103989</v>
      </c>
      <c r="N1783" s="5">
        <v>24.51</v>
      </c>
      <c r="O1783" s="6">
        <v>12879660</v>
      </c>
      <c r="P1783" s="5">
        <v>7.57</v>
      </c>
      <c r="Q1783" s="6">
        <v>15311708</v>
      </c>
      <c r="R1783" s="5">
        <v>87.23</v>
      </c>
      <c r="S1783" s="6">
        <v>26955846</v>
      </c>
      <c r="T1783" s="5">
        <v>18.29</v>
      </c>
      <c r="U1783" s="6">
        <v>39341427</v>
      </c>
    </row>
    <row r="1784" spans="1:21" x14ac:dyDescent="0.2">
      <c r="A1784" s="7">
        <v>44497</v>
      </c>
      <c r="B1784" s="8">
        <v>101.48</v>
      </c>
      <c r="C1784" s="9">
        <v>6844080</v>
      </c>
      <c r="D1784" s="8">
        <v>141.19999999999999</v>
      </c>
      <c r="E1784" s="9">
        <v>10522697</v>
      </c>
      <c r="F1784" s="8">
        <v>66.430000000000007</v>
      </c>
      <c r="G1784" s="9">
        <v>17308434</v>
      </c>
      <c r="H1784" s="8">
        <v>95.87</v>
      </c>
      <c r="I1784" s="9">
        <v>10710535</v>
      </c>
      <c r="J1784" s="8">
        <v>230.28</v>
      </c>
      <c r="K1784" s="9">
        <v>2830988</v>
      </c>
      <c r="L1784" s="8">
        <v>211.9</v>
      </c>
      <c r="M1784" s="9">
        <v>3666658</v>
      </c>
      <c r="N1784" s="8">
        <v>24.63</v>
      </c>
      <c r="O1784" s="9">
        <v>5626903</v>
      </c>
      <c r="P1784" s="8">
        <v>7.51</v>
      </c>
      <c r="Q1784" s="9">
        <v>13122789</v>
      </c>
      <c r="R1784" s="8">
        <v>86.78</v>
      </c>
      <c r="S1784" s="9">
        <v>30167979</v>
      </c>
      <c r="T1784" s="8">
        <v>18.309999999999999</v>
      </c>
      <c r="U1784" s="9">
        <v>68161846</v>
      </c>
    </row>
    <row r="1785" spans="1:21" x14ac:dyDescent="0.2">
      <c r="A1785" s="4">
        <v>44498</v>
      </c>
      <c r="B1785" s="5">
        <v>102.73</v>
      </c>
      <c r="C1785" s="6">
        <v>12412768</v>
      </c>
      <c r="D1785" s="5">
        <v>141.47</v>
      </c>
      <c r="E1785" s="6">
        <v>6617574</v>
      </c>
      <c r="F1785" s="5">
        <v>67.209999999999994</v>
      </c>
      <c r="G1785" s="6">
        <v>19066207</v>
      </c>
      <c r="H1785" s="5">
        <v>95.45</v>
      </c>
      <c r="I1785" s="6">
        <v>5632262</v>
      </c>
      <c r="J1785" s="5">
        <v>224.12</v>
      </c>
      <c r="K1785" s="6">
        <v>1458958</v>
      </c>
      <c r="L1785" s="5">
        <v>213.6</v>
      </c>
      <c r="M1785" s="6">
        <v>2292614</v>
      </c>
      <c r="N1785" s="5">
        <v>24.62</v>
      </c>
      <c r="O1785" s="6">
        <v>6837794</v>
      </c>
      <c r="P1785" s="5">
        <v>7.42</v>
      </c>
      <c r="Q1785" s="6">
        <v>18208765</v>
      </c>
      <c r="R1785" s="5">
        <v>86.23</v>
      </c>
      <c r="S1785" s="6">
        <v>22935497</v>
      </c>
      <c r="T1785" s="5">
        <v>18.46</v>
      </c>
      <c r="U1785" s="6">
        <v>53692657</v>
      </c>
    </row>
    <row r="1786" spans="1:21" x14ac:dyDescent="0.2">
      <c r="A1786" s="7">
        <v>44501</v>
      </c>
      <c r="B1786" s="8">
        <v>102.77</v>
      </c>
      <c r="C1786" s="9">
        <v>14693162</v>
      </c>
      <c r="D1786" s="8">
        <v>140.5</v>
      </c>
      <c r="E1786" s="9">
        <v>10404507</v>
      </c>
      <c r="F1786" s="8">
        <v>65.95</v>
      </c>
      <c r="G1786" s="9">
        <v>12147941</v>
      </c>
      <c r="H1786" s="8">
        <v>93.56</v>
      </c>
      <c r="I1786" s="9">
        <v>7617110</v>
      </c>
      <c r="J1786" s="8">
        <v>224.53</v>
      </c>
      <c r="K1786" s="9">
        <v>2403899</v>
      </c>
      <c r="L1786" s="8">
        <v>208.63</v>
      </c>
      <c r="M1786" s="9">
        <v>1042230</v>
      </c>
      <c r="N1786" s="8">
        <v>24.64</v>
      </c>
      <c r="O1786" s="9">
        <v>12862190</v>
      </c>
      <c r="P1786" s="8">
        <v>7.41</v>
      </c>
      <c r="Q1786" s="9">
        <v>5704574</v>
      </c>
      <c r="R1786" s="8">
        <v>85.25</v>
      </c>
      <c r="S1786" s="9">
        <v>26829150</v>
      </c>
      <c r="T1786" s="8">
        <v>18.27</v>
      </c>
      <c r="U1786" s="9">
        <v>74866415</v>
      </c>
    </row>
    <row r="1787" spans="1:21" x14ac:dyDescent="0.2">
      <c r="A1787" s="4">
        <v>44502</v>
      </c>
      <c r="B1787" s="5">
        <v>103.74</v>
      </c>
      <c r="C1787" s="6">
        <v>17911840</v>
      </c>
      <c r="D1787" s="5">
        <v>142.34</v>
      </c>
      <c r="E1787" s="6">
        <v>4247609</v>
      </c>
      <c r="F1787" s="5">
        <v>65.569999999999993</v>
      </c>
      <c r="G1787" s="6">
        <v>31626576</v>
      </c>
      <c r="H1787" s="5">
        <v>94.31</v>
      </c>
      <c r="I1787" s="6">
        <v>9013372</v>
      </c>
      <c r="J1787" s="5">
        <v>225.75</v>
      </c>
      <c r="K1787" s="6">
        <v>1353198</v>
      </c>
      <c r="L1787" s="5">
        <v>208.17</v>
      </c>
      <c r="M1787" s="6">
        <v>1688117</v>
      </c>
      <c r="N1787" s="5">
        <v>24.42</v>
      </c>
      <c r="O1787" s="6">
        <v>14253215</v>
      </c>
      <c r="P1787" s="5">
        <v>7.47</v>
      </c>
      <c r="Q1787" s="6">
        <v>23665412</v>
      </c>
      <c r="R1787" s="5">
        <v>84.19</v>
      </c>
      <c r="S1787" s="6">
        <v>24295803</v>
      </c>
      <c r="T1787" s="5">
        <v>18.23</v>
      </c>
      <c r="U1787" s="6">
        <v>111573119</v>
      </c>
    </row>
    <row r="1788" spans="1:21" x14ac:dyDescent="0.2">
      <c r="A1788" s="7">
        <v>44503</v>
      </c>
      <c r="B1788" s="8">
        <v>102.55</v>
      </c>
      <c r="C1788" s="9">
        <v>8860384</v>
      </c>
      <c r="D1788" s="8">
        <v>140.56</v>
      </c>
      <c r="E1788" s="9">
        <v>10662062</v>
      </c>
      <c r="F1788" s="8">
        <v>64.989999999999995</v>
      </c>
      <c r="G1788" s="9">
        <v>16550350</v>
      </c>
      <c r="H1788" s="8">
        <v>95.14</v>
      </c>
      <c r="I1788" s="9">
        <v>1646818</v>
      </c>
      <c r="J1788" s="8">
        <v>224.21</v>
      </c>
      <c r="K1788" s="9">
        <v>2586910</v>
      </c>
      <c r="L1788" s="8">
        <v>204.97</v>
      </c>
      <c r="M1788" s="9">
        <v>2813447</v>
      </c>
      <c r="N1788" s="8">
        <v>24.99</v>
      </c>
      <c r="O1788" s="9">
        <v>13850577</v>
      </c>
      <c r="P1788" s="8">
        <v>7.39</v>
      </c>
      <c r="Q1788" s="9">
        <v>8368560</v>
      </c>
      <c r="R1788" s="8">
        <v>84.21</v>
      </c>
      <c r="S1788" s="9">
        <v>28050781</v>
      </c>
      <c r="T1788" s="8">
        <v>18.36</v>
      </c>
      <c r="U1788" s="9">
        <v>129194425</v>
      </c>
    </row>
    <row r="1789" spans="1:21" x14ac:dyDescent="0.2">
      <c r="A1789" s="4">
        <v>44504</v>
      </c>
      <c r="B1789" s="5">
        <v>100.27</v>
      </c>
      <c r="C1789" s="6">
        <v>10198357</v>
      </c>
      <c r="D1789" s="5">
        <v>137.26</v>
      </c>
      <c r="E1789" s="6">
        <v>6039410</v>
      </c>
      <c r="F1789" s="5">
        <v>63.73</v>
      </c>
      <c r="G1789" s="6">
        <v>18824171</v>
      </c>
      <c r="H1789" s="5">
        <v>95.02</v>
      </c>
      <c r="I1789" s="6">
        <v>9113295</v>
      </c>
      <c r="J1789" s="5">
        <v>221.08</v>
      </c>
      <c r="K1789" s="6">
        <v>610016</v>
      </c>
      <c r="L1789" s="5">
        <v>203.69</v>
      </c>
      <c r="M1789" s="6">
        <v>3467109</v>
      </c>
      <c r="N1789" s="5">
        <v>24.96</v>
      </c>
      <c r="O1789" s="6">
        <v>12053100</v>
      </c>
      <c r="P1789" s="5">
        <v>7.25</v>
      </c>
      <c r="Q1789" s="6">
        <v>16165834</v>
      </c>
      <c r="R1789" s="5">
        <v>84.49</v>
      </c>
      <c r="S1789" s="6">
        <v>24628544</v>
      </c>
      <c r="T1789" s="5">
        <v>18.239999999999998</v>
      </c>
      <c r="U1789" s="6">
        <v>47661932</v>
      </c>
    </row>
    <row r="1790" spans="1:21" x14ac:dyDescent="0.2">
      <c r="A1790" s="7">
        <v>44505</v>
      </c>
      <c r="B1790" s="8">
        <v>98.53</v>
      </c>
      <c r="C1790" s="9">
        <v>11791904</v>
      </c>
      <c r="D1790" s="8">
        <v>138.1</v>
      </c>
      <c r="E1790" s="9">
        <v>5152286</v>
      </c>
      <c r="F1790" s="8">
        <v>62.21</v>
      </c>
      <c r="G1790" s="9">
        <v>26221337</v>
      </c>
      <c r="H1790" s="8">
        <v>94.09</v>
      </c>
      <c r="I1790" s="9">
        <v>6750140</v>
      </c>
      <c r="J1790" s="8">
        <v>219.47</v>
      </c>
      <c r="K1790" s="9">
        <v>1984992</v>
      </c>
      <c r="L1790" s="8">
        <v>201.98</v>
      </c>
      <c r="M1790" s="9">
        <v>2844367</v>
      </c>
      <c r="N1790" s="8">
        <v>25.04</v>
      </c>
      <c r="O1790" s="9">
        <v>10326659</v>
      </c>
      <c r="P1790" s="8">
        <v>7.18</v>
      </c>
      <c r="Q1790" s="9">
        <v>14043616</v>
      </c>
      <c r="R1790" s="8">
        <v>86.78</v>
      </c>
      <c r="S1790" s="9">
        <v>21697200</v>
      </c>
      <c r="T1790" s="8">
        <v>17.8</v>
      </c>
      <c r="U1790" s="9">
        <v>107015599</v>
      </c>
    </row>
    <row r="1791" spans="1:21" x14ac:dyDescent="0.2">
      <c r="A1791" s="4">
        <v>44508</v>
      </c>
      <c r="B1791" s="5">
        <v>99.07</v>
      </c>
      <c r="C1791" s="6">
        <v>13289975</v>
      </c>
      <c r="D1791" s="5">
        <v>137.25</v>
      </c>
      <c r="E1791" s="6">
        <v>11715333</v>
      </c>
      <c r="F1791" s="5">
        <v>62.99</v>
      </c>
      <c r="G1791" s="6">
        <v>29560128</v>
      </c>
      <c r="H1791" s="5">
        <v>93.53</v>
      </c>
      <c r="I1791" s="6">
        <v>7561413</v>
      </c>
      <c r="J1791" s="5">
        <v>220.17</v>
      </c>
      <c r="K1791" s="6">
        <v>860432</v>
      </c>
      <c r="L1791" s="5">
        <v>203.45</v>
      </c>
      <c r="M1791" s="6">
        <v>3253191</v>
      </c>
      <c r="N1791" s="5">
        <v>24.65</v>
      </c>
      <c r="O1791" s="6">
        <v>8363116</v>
      </c>
      <c r="P1791" s="5">
        <v>7.1</v>
      </c>
      <c r="Q1791" s="6">
        <v>14086839</v>
      </c>
      <c r="R1791" s="5">
        <v>86.32</v>
      </c>
      <c r="S1791" s="6">
        <v>17900659</v>
      </c>
      <c r="T1791" s="5">
        <v>18.07</v>
      </c>
      <c r="U1791" s="6">
        <v>71204314</v>
      </c>
    </row>
    <row r="1792" spans="1:21" x14ac:dyDescent="0.2">
      <c r="A1792" s="7">
        <v>44509</v>
      </c>
      <c r="B1792" s="8">
        <v>98.24</v>
      </c>
      <c r="C1792" s="9">
        <v>9416626</v>
      </c>
      <c r="D1792" s="8">
        <v>136.41</v>
      </c>
      <c r="E1792" s="9">
        <v>7286915</v>
      </c>
      <c r="F1792" s="8">
        <v>62.87</v>
      </c>
      <c r="G1792" s="9">
        <v>14558482</v>
      </c>
      <c r="H1792" s="8">
        <v>95.5</v>
      </c>
      <c r="I1792" s="9">
        <v>7983994</v>
      </c>
      <c r="J1792" s="8">
        <v>221.47</v>
      </c>
      <c r="K1792" s="9">
        <v>1723087</v>
      </c>
      <c r="L1792" s="8">
        <v>203.31</v>
      </c>
      <c r="M1792" s="9">
        <v>2239405</v>
      </c>
      <c r="N1792" s="8">
        <v>24.71</v>
      </c>
      <c r="O1792" s="9">
        <v>7997359</v>
      </c>
      <c r="P1792" s="8">
        <v>7.15</v>
      </c>
      <c r="Q1792" s="9">
        <v>13204892</v>
      </c>
      <c r="R1792" s="8">
        <v>85.37</v>
      </c>
      <c r="S1792" s="9">
        <v>20829552</v>
      </c>
      <c r="T1792" s="8">
        <v>17.87</v>
      </c>
      <c r="U1792" s="9">
        <v>95955493</v>
      </c>
    </row>
    <row r="1793" spans="1:21" x14ac:dyDescent="0.2">
      <c r="A1793" s="4">
        <v>44510</v>
      </c>
      <c r="B1793" s="5">
        <v>97.67</v>
      </c>
      <c r="C1793" s="6">
        <v>12080609</v>
      </c>
      <c r="D1793" s="5">
        <v>136.47999999999999</v>
      </c>
      <c r="E1793" s="6">
        <v>3878092</v>
      </c>
      <c r="F1793" s="5">
        <v>62.85</v>
      </c>
      <c r="G1793" s="6">
        <v>29435355</v>
      </c>
      <c r="H1793" s="5">
        <v>96.06</v>
      </c>
      <c r="I1793" s="6">
        <v>6438131</v>
      </c>
      <c r="J1793" s="5">
        <v>221.45</v>
      </c>
      <c r="K1793" s="6">
        <v>2055197</v>
      </c>
      <c r="L1793" s="5">
        <v>203.33</v>
      </c>
      <c r="M1793" s="6">
        <v>1902899</v>
      </c>
      <c r="N1793" s="5">
        <v>24.78</v>
      </c>
      <c r="O1793" s="6">
        <v>7185001</v>
      </c>
      <c r="P1793" s="5">
        <v>7.21</v>
      </c>
      <c r="Q1793" s="6">
        <v>15929362</v>
      </c>
      <c r="R1793" s="5">
        <v>85.74</v>
      </c>
      <c r="S1793" s="6">
        <v>19413883</v>
      </c>
      <c r="T1793" s="5">
        <v>17.850000000000001</v>
      </c>
      <c r="U1793" s="6">
        <v>59454368</v>
      </c>
    </row>
    <row r="1794" spans="1:21" x14ac:dyDescent="0.2">
      <c r="A1794" s="7">
        <v>44511</v>
      </c>
      <c r="B1794" s="8">
        <v>97.9</v>
      </c>
      <c r="C1794" s="9">
        <v>8146218</v>
      </c>
      <c r="D1794" s="8">
        <v>138.4</v>
      </c>
      <c r="E1794" s="9">
        <v>8840513</v>
      </c>
      <c r="F1794" s="8">
        <v>62.07</v>
      </c>
      <c r="G1794" s="9">
        <v>16305423</v>
      </c>
      <c r="H1794" s="8">
        <v>97.07</v>
      </c>
      <c r="I1794" s="9">
        <v>11310340</v>
      </c>
      <c r="J1794" s="8">
        <v>215.83</v>
      </c>
      <c r="K1794" s="9">
        <v>1973377</v>
      </c>
      <c r="L1794" s="8">
        <v>203.38</v>
      </c>
      <c r="M1794" s="9">
        <v>1859587</v>
      </c>
      <c r="N1794" s="8">
        <v>24.6</v>
      </c>
      <c r="O1794" s="9">
        <v>10587707</v>
      </c>
      <c r="P1794" s="8">
        <v>7.18</v>
      </c>
      <c r="Q1794" s="9">
        <v>29531275</v>
      </c>
      <c r="R1794" s="8">
        <v>85.44</v>
      </c>
      <c r="S1794" s="9">
        <v>13613225</v>
      </c>
      <c r="T1794" s="8">
        <v>17.850000000000001</v>
      </c>
      <c r="U1794" s="9">
        <v>66379195</v>
      </c>
    </row>
    <row r="1795" spans="1:21" x14ac:dyDescent="0.2">
      <c r="A1795" s="4">
        <v>44512</v>
      </c>
      <c r="B1795" s="5">
        <v>98.31</v>
      </c>
      <c r="C1795" s="6">
        <v>10656888</v>
      </c>
      <c r="D1795" s="5">
        <v>140.69</v>
      </c>
      <c r="E1795" s="6">
        <v>4155303</v>
      </c>
      <c r="F1795" s="5">
        <v>61.61</v>
      </c>
      <c r="G1795" s="6">
        <v>20484322</v>
      </c>
      <c r="H1795" s="5">
        <v>95.71</v>
      </c>
      <c r="I1795" s="6">
        <v>9797184</v>
      </c>
      <c r="J1795" s="5">
        <v>221.64</v>
      </c>
      <c r="K1795" s="6">
        <v>702139</v>
      </c>
      <c r="L1795" s="5">
        <v>197.99</v>
      </c>
      <c r="M1795" s="6">
        <v>3098276</v>
      </c>
      <c r="N1795" s="5">
        <v>24.04</v>
      </c>
      <c r="O1795" s="6">
        <v>9687379</v>
      </c>
      <c r="P1795" s="5">
        <v>7.25</v>
      </c>
      <c r="Q1795" s="6">
        <v>9000465</v>
      </c>
      <c r="R1795" s="5">
        <v>87.96</v>
      </c>
      <c r="S1795" s="6">
        <v>15640879</v>
      </c>
      <c r="T1795" s="5">
        <v>17.87</v>
      </c>
      <c r="U1795" s="6">
        <v>115552276</v>
      </c>
    </row>
    <row r="1796" spans="1:21" x14ac:dyDescent="0.2">
      <c r="A1796" s="7">
        <v>44515</v>
      </c>
      <c r="B1796" s="8">
        <v>100.53</v>
      </c>
      <c r="C1796" s="9">
        <v>7755344</v>
      </c>
      <c r="D1796" s="8">
        <v>141.53</v>
      </c>
      <c r="E1796" s="9">
        <v>6983948</v>
      </c>
      <c r="F1796" s="8">
        <v>62.83</v>
      </c>
      <c r="G1796" s="9">
        <v>18382139</v>
      </c>
      <c r="H1796" s="8">
        <v>96.77</v>
      </c>
      <c r="I1796" s="9">
        <v>10710156</v>
      </c>
      <c r="J1796" s="8">
        <v>217.71</v>
      </c>
      <c r="K1796" s="9">
        <v>1426156</v>
      </c>
      <c r="L1796" s="8">
        <v>197.08</v>
      </c>
      <c r="M1796" s="9">
        <v>1677867</v>
      </c>
      <c r="N1796" s="8">
        <v>24.24</v>
      </c>
      <c r="O1796" s="9">
        <v>11821231</v>
      </c>
      <c r="P1796" s="8">
        <v>7.26</v>
      </c>
      <c r="Q1796" s="9">
        <v>14720663</v>
      </c>
      <c r="R1796" s="8">
        <v>87.19</v>
      </c>
      <c r="S1796" s="9">
        <v>16370425</v>
      </c>
      <c r="T1796" s="8">
        <v>18.170000000000002</v>
      </c>
      <c r="U1796" s="9">
        <v>63787932</v>
      </c>
    </row>
    <row r="1797" spans="1:21" x14ac:dyDescent="0.2">
      <c r="A1797" s="4">
        <v>44516</v>
      </c>
      <c r="B1797" s="5">
        <v>100.42</v>
      </c>
      <c r="C1797" s="6">
        <v>21235198</v>
      </c>
      <c r="D1797" s="5">
        <v>142.47</v>
      </c>
      <c r="E1797" s="6">
        <v>11198228</v>
      </c>
      <c r="F1797" s="5">
        <v>62.91</v>
      </c>
      <c r="G1797" s="6">
        <v>18211689</v>
      </c>
      <c r="H1797" s="5">
        <v>98.61</v>
      </c>
      <c r="I1797" s="6">
        <v>11550151</v>
      </c>
      <c r="J1797" s="5">
        <v>215.56</v>
      </c>
      <c r="K1797" s="6">
        <v>2326452</v>
      </c>
      <c r="L1797" s="5">
        <v>194.94</v>
      </c>
      <c r="M1797" s="6">
        <v>2525447</v>
      </c>
      <c r="N1797" s="5">
        <v>23.09</v>
      </c>
      <c r="O1797" s="6">
        <v>11480837</v>
      </c>
      <c r="P1797" s="5">
        <v>7.01</v>
      </c>
      <c r="Q1797" s="6">
        <v>20236563</v>
      </c>
      <c r="R1797" s="5">
        <v>88.23</v>
      </c>
      <c r="S1797" s="6">
        <v>16137829</v>
      </c>
      <c r="T1797" s="5">
        <v>18.09</v>
      </c>
      <c r="U1797" s="6">
        <v>44695652</v>
      </c>
    </row>
    <row r="1798" spans="1:21" x14ac:dyDescent="0.2">
      <c r="A1798" s="7">
        <v>44517</v>
      </c>
      <c r="B1798" s="8">
        <v>101.47</v>
      </c>
      <c r="C1798" s="9">
        <v>14293409</v>
      </c>
      <c r="D1798" s="8">
        <v>142.43</v>
      </c>
      <c r="E1798" s="9">
        <v>6606143</v>
      </c>
      <c r="F1798" s="8">
        <v>61.79</v>
      </c>
      <c r="G1798" s="9">
        <v>25714410</v>
      </c>
      <c r="H1798" s="8">
        <v>97.32</v>
      </c>
      <c r="I1798" s="9">
        <v>17079148</v>
      </c>
      <c r="J1798" s="8">
        <v>212.38</v>
      </c>
      <c r="K1798" s="9">
        <v>2200729</v>
      </c>
      <c r="L1798" s="8">
        <v>194.6</v>
      </c>
      <c r="M1798" s="9">
        <v>2397709</v>
      </c>
      <c r="N1798" s="8">
        <v>23.01</v>
      </c>
      <c r="O1798" s="9">
        <v>13455083</v>
      </c>
      <c r="P1798" s="8">
        <v>6.95</v>
      </c>
      <c r="Q1798" s="9">
        <v>11230175</v>
      </c>
      <c r="R1798" s="8">
        <v>88.03</v>
      </c>
      <c r="S1798" s="9">
        <v>14789117</v>
      </c>
      <c r="T1798" s="8">
        <v>18.38</v>
      </c>
      <c r="U1798" s="9">
        <v>116099860</v>
      </c>
    </row>
    <row r="1799" spans="1:21" x14ac:dyDescent="0.2">
      <c r="A1799" s="4">
        <v>44518</v>
      </c>
      <c r="B1799" s="5">
        <v>102.25</v>
      </c>
      <c r="C1799" s="6">
        <v>8845682</v>
      </c>
      <c r="D1799" s="5">
        <v>143.44999999999999</v>
      </c>
      <c r="E1799" s="6">
        <v>10961024</v>
      </c>
      <c r="F1799" s="5">
        <v>61.82</v>
      </c>
      <c r="G1799" s="6">
        <v>22316667</v>
      </c>
      <c r="H1799" s="5">
        <v>95.06</v>
      </c>
      <c r="I1799" s="6">
        <v>2292201</v>
      </c>
      <c r="J1799" s="5">
        <v>210.45</v>
      </c>
      <c r="K1799" s="6">
        <v>1762736</v>
      </c>
      <c r="L1799" s="5">
        <v>193.77</v>
      </c>
      <c r="M1799" s="6">
        <v>3230848</v>
      </c>
      <c r="N1799" s="5">
        <v>23.12</v>
      </c>
      <c r="O1799" s="6">
        <v>8975688</v>
      </c>
      <c r="P1799" s="5">
        <v>6.81</v>
      </c>
      <c r="Q1799" s="6">
        <v>19122739</v>
      </c>
      <c r="R1799" s="5">
        <v>87.17</v>
      </c>
      <c r="S1799" s="6">
        <v>26935757</v>
      </c>
      <c r="T1799" s="5">
        <v>18.48</v>
      </c>
      <c r="U1799" s="6">
        <v>71132009</v>
      </c>
    </row>
    <row r="1800" spans="1:21" x14ac:dyDescent="0.2">
      <c r="A1800" s="7">
        <v>44519</v>
      </c>
      <c r="B1800" s="8">
        <v>101.23</v>
      </c>
      <c r="C1800" s="9">
        <v>7524101</v>
      </c>
      <c r="D1800" s="8">
        <v>143.16999999999999</v>
      </c>
      <c r="E1800" s="9">
        <v>9220547</v>
      </c>
      <c r="F1800" s="8">
        <v>61.71</v>
      </c>
      <c r="G1800" s="9">
        <v>17315608</v>
      </c>
      <c r="H1800" s="8">
        <v>94.65</v>
      </c>
      <c r="I1800" s="9">
        <v>4377912</v>
      </c>
      <c r="J1800" s="8">
        <v>215.05</v>
      </c>
      <c r="K1800" s="9">
        <v>2224982</v>
      </c>
      <c r="L1800" s="8">
        <v>193.17</v>
      </c>
      <c r="M1800" s="9">
        <v>2670968</v>
      </c>
      <c r="N1800" s="8">
        <v>23.11</v>
      </c>
      <c r="O1800" s="9">
        <v>14660414</v>
      </c>
      <c r="P1800" s="8">
        <v>6.88</v>
      </c>
      <c r="Q1800" s="9">
        <v>11315205</v>
      </c>
      <c r="R1800" s="8">
        <v>87.66</v>
      </c>
      <c r="S1800" s="9">
        <v>23972459</v>
      </c>
      <c r="T1800" s="8">
        <v>18.579999999999998</v>
      </c>
      <c r="U1800" s="9">
        <v>45461560</v>
      </c>
    </row>
    <row r="1801" spans="1:21" x14ac:dyDescent="0.2">
      <c r="A1801" s="4">
        <v>44522</v>
      </c>
      <c r="B1801" s="5">
        <v>102.02</v>
      </c>
      <c r="C1801" s="6">
        <v>6793034</v>
      </c>
      <c r="D1801" s="5">
        <v>141.84</v>
      </c>
      <c r="E1801" s="6">
        <v>10924473</v>
      </c>
      <c r="F1801" s="5">
        <v>62.33</v>
      </c>
      <c r="G1801" s="6">
        <v>19080521</v>
      </c>
      <c r="H1801" s="5">
        <v>95.51</v>
      </c>
      <c r="I1801" s="6">
        <v>8046876</v>
      </c>
      <c r="J1801" s="5">
        <v>213.73</v>
      </c>
      <c r="K1801" s="6">
        <v>1637107</v>
      </c>
      <c r="L1801" s="5">
        <v>190.88</v>
      </c>
      <c r="M1801" s="6">
        <v>1718899</v>
      </c>
      <c r="N1801" s="5">
        <v>23.01</v>
      </c>
      <c r="O1801" s="6">
        <v>7114670</v>
      </c>
      <c r="P1801" s="5">
        <v>6.83</v>
      </c>
      <c r="Q1801" s="6">
        <v>13732493</v>
      </c>
      <c r="R1801" s="5">
        <v>87.79</v>
      </c>
      <c r="S1801" s="6">
        <v>25930986</v>
      </c>
      <c r="T1801" s="5">
        <v>18.940000000000001</v>
      </c>
      <c r="U1801" s="6">
        <v>71660772</v>
      </c>
    </row>
    <row r="1802" spans="1:21" x14ac:dyDescent="0.2">
      <c r="A1802" s="7">
        <v>44523</v>
      </c>
      <c r="B1802" s="8">
        <v>103.23</v>
      </c>
      <c r="C1802" s="9">
        <v>9913268</v>
      </c>
      <c r="D1802" s="8">
        <v>141.06</v>
      </c>
      <c r="E1802" s="9">
        <v>6778150</v>
      </c>
      <c r="F1802" s="8">
        <v>62.77</v>
      </c>
      <c r="G1802" s="9">
        <v>17156732</v>
      </c>
      <c r="H1802" s="8">
        <v>95.82</v>
      </c>
      <c r="I1802" s="9">
        <v>7874007</v>
      </c>
      <c r="J1802" s="8">
        <v>212.89</v>
      </c>
      <c r="K1802" s="9">
        <v>2370930</v>
      </c>
      <c r="L1802" s="8">
        <v>192.6</v>
      </c>
      <c r="M1802" s="9">
        <v>2986025</v>
      </c>
      <c r="N1802" s="8">
        <v>23.21</v>
      </c>
      <c r="O1802" s="9">
        <v>4448995</v>
      </c>
      <c r="P1802" s="8">
        <v>6.84</v>
      </c>
      <c r="Q1802" s="9">
        <v>5074509</v>
      </c>
      <c r="R1802" s="8">
        <v>87</v>
      </c>
      <c r="S1802" s="9">
        <v>19958931</v>
      </c>
      <c r="T1802" s="8">
        <v>18.84</v>
      </c>
      <c r="U1802" s="9">
        <v>100137000</v>
      </c>
    </row>
    <row r="1803" spans="1:21" x14ac:dyDescent="0.2">
      <c r="A1803" s="4">
        <v>44524</v>
      </c>
      <c r="B1803" s="5">
        <v>102.35</v>
      </c>
      <c r="C1803" s="6">
        <v>13699467</v>
      </c>
      <c r="D1803" s="5">
        <v>141.35</v>
      </c>
      <c r="E1803" s="6">
        <v>9076139</v>
      </c>
      <c r="F1803" s="5">
        <v>62.69</v>
      </c>
      <c r="G1803" s="6">
        <v>11158219</v>
      </c>
      <c r="H1803" s="5">
        <v>96</v>
      </c>
      <c r="I1803" s="6">
        <v>7964388</v>
      </c>
      <c r="J1803" s="5">
        <v>214.4</v>
      </c>
      <c r="K1803" s="6">
        <v>1921551</v>
      </c>
      <c r="L1803" s="5">
        <v>193.25</v>
      </c>
      <c r="M1803" s="6">
        <v>2432614</v>
      </c>
      <c r="N1803" s="5">
        <v>22.95</v>
      </c>
      <c r="O1803" s="6">
        <v>12081358</v>
      </c>
      <c r="P1803" s="5">
        <v>6.86</v>
      </c>
      <c r="Q1803" s="6">
        <v>11447821</v>
      </c>
      <c r="R1803" s="5">
        <v>87.5</v>
      </c>
      <c r="S1803" s="6">
        <v>25070544</v>
      </c>
      <c r="T1803" s="5">
        <v>19.12</v>
      </c>
      <c r="U1803" s="6">
        <v>66124201</v>
      </c>
    </row>
    <row r="1804" spans="1:21" x14ac:dyDescent="0.2">
      <c r="A1804" s="7">
        <v>44525</v>
      </c>
      <c r="B1804" s="8">
        <v>104.06</v>
      </c>
      <c r="C1804" s="9">
        <v>3967208</v>
      </c>
      <c r="D1804" s="8">
        <v>139.66</v>
      </c>
      <c r="E1804" s="9">
        <v>8176100</v>
      </c>
      <c r="F1804" s="8">
        <v>63.52</v>
      </c>
      <c r="G1804" s="9">
        <v>32386033</v>
      </c>
      <c r="H1804" s="8">
        <v>94.59</v>
      </c>
      <c r="I1804" s="9">
        <v>6784521</v>
      </c>
      <c r="J1804" s="8">
        <v>215.83</v>
      </c>
      <c r="K1804" s="9">
        <v>1679303</v>
      </c>
      <c r="L1804" s="8">
        <v>192.75</v>
      </c>
      <c r="M1804" s="9">
        <v>2584222</v>
      </c>
      <c r="N1804" s="8">
        <v>22.81</v>
      </c>
      <c r="O1804" s="9">
        <v>7827350</v>
      </c>
      <c r="P1804" s="8">
        <v>6.82</v>
      </c>
      <c r="Q1804" s="9">
        <v>18541667</v>
      </c>
      <c r="R1804" s="8">
        <v>85.76</v>
      </c>
      <c r="S1804" s="9">
        <v>23221231</v>
      </c>
      <c r="T1804" s="8">
        <v>18.8</v>
      </c>
      <c r="U1804" s="9">
        <v>58985260</v>
      </c>
    </row>
    <row r="1805" spans="1:21" x14ac:dyDescent="0.2">
      <c r="A1805" s="4">
        <v>44526</v>
      </c>
      <c r="B1805" s="5">
        <v>103.69</v>
      </c>
      <c r="C1805" s="6">
        <v>8783385</v>
      </c>
      <c r="D1805" s="5">
        <v>140.44999999999999</v>
      </c>
      <c r="E1805" s="6">
        <v>7651670</v>
      </c>
      <c r="F1805" s="5">
        <v>63.95</v>
      </c>
      <c r="G1805" s="6">
        <v>16829270</v>
      </c>
      <c r="H1805" s="5">
        <v>94.4</v>
      </c>
      <c r="I1805" s="6">
        <v>8770064</v>
      </c>
      <c r="J1805" s="5">
        <v>218.72</v>
      </c>
      <c r="K1805" s="6">
        <v>1914172</v>
      </c>
      <c r="L1805" s="5">
        <v>194.07</v>
      </c>
      <c r="M1805" s="6">
        <v>3708989</v>
      </c>
      <c r="N1805" s="5">
        <v>22.82</v>
      </c>
      <c r="O1805" s="6">
        <v>16038510</v>
      </c>
      <c r="P1805" s="5">
        <v>6.8</v>
      </c>
      <c r="Q1805" s="6">
        <v>14831179</v>
      </c>
      <c r="R1805" s="5">
        <v>88.78</v>
      </c>
      <c r="S1805" s="6">
        <v>30466798</v>
      </c>
      <c r="T1805" s="5">
        <v>18.68</v>
      </c>
      <c r="U1805" s="6">
        <v>86572408</v>
      </c>
    </row>
    <row r="1806" spans="1:21" x14ac:dyDescent="0.2">
      <c r="A1806" s="7">
        <v>44529</v>
      </c>
      <c r="B1806" s="8">
        <v>104.04</v>
      </c>
      <c r="C1806" s="9">
        <v>14694500</v>
      </c>
      <c r="D1806" s="8">
        <v>140.63</v>
      </c>
      <c r="E1806" s="9">
        <v>6295033</v>
      </c>
      <c r="F1806" s="8">
        <v>63.85</v>
      </c>
      <c r="G1806" s="9">
        <v>17807132</v>
      </c>
      <c r="H1806" s="8">
        <v>95.47</v>
      </c>
      <c r="I1806" s="9">
        <v>10994567</v>
      </c>
      <c r="J1806" s="8">
        <v>222.67</v>
      </c>
      <c r="K1806" s="9">
        <v>1481597</v>
      </c>
      <c r="L1806" s="8">
        <v>194.18</v>
      </c>
      <c r="M1806" s="9">
        <v>3872022</v>
      </c>
      <c r="N1806" s="8">
        <v>23.11</v>
      </c>
      <c r="O1806" s="9">
        <v>13230811</v>
      </c>
      <c r="P1806" s="8">
        <v>6.79</v>
      </c>
      <c r="Q1806" s="9">
        <v>24218891</v>
      </c>
      <c r="R1806" s="8">
        <v>87.14</v>
      </c>
      <c r="S1806" s="9">
        <v>25377180</v>
      </c>
      <c r="T1806" s="8">
        <v>18.059999999999999</v>
      </c>
      <c r="U1806" s="9">
        <v>75754249</v>
      </c>
    </row>
    <row r="1807" spans="1:21" x14ac:dyDescent="0.2">
      <c r="A1807" s="4">
        <v>44530</v>
      </c>
      <c r="B1807" s="5">
        <v>105.06</v>
      </c>
      <c r="C1807" s="6">
        <v>12043244</v>
      </c>
      <c r="D1807" s="5">
        <v>140.30000000000001</v>
      </c>
      <c r="E1807" s="6">
        <v>7474603</v>
      </c>
      <c r="F1807" s="5">
        <v>63.81</v>
      </c>
      <c r="G1807" s="6">
        <v>17715161</v>
      </c>
      <c r="H1807" s="5">
        <v>94.65</v>
      </c>
      <c r="I1807" s="6">
        <v>7313567</v>
      </c>
      <c r="J1807" s="5">
        <v>223.26</v>
      </c>
      <c r="K1807" s="6">
        <v>1244843</v>
      </c>
      <c r="L1807" s="5">
        <v>196.72</v>
      </c>
      <c r="M1807" s="6">
        <v>1746209</v>
      </c>
      <c r="N1807" s="5">
        <v>23.13</v>
      </c>
      <c r="O1807" s="6">
        <v>15127181</v>
      </c>
      <c r="P1807" s="5">
        <v>6.89</v>
      </c>
      <c r="Q1807" s="6">
        <v>13178857</v>
      </c>
      <c r="R1807" s="5">
        <v>87.35</v>
      </c>
      <c r="S1807" s="6">
        <v>8856527</v>
      </c>
      <c r="T1807" s="5">
        <v>18.02</v>
      </c>
      <c r="U1807" s="6">
        <v>41374553</v>
      </c>
    </row>
    <row r="1808" spans="1:21" x14ac:dyDescent="0.2">
      <c r="A1808" s="7">
        <v>44531</v>
      </c>
      <c r="B1808" s="8">
        <v>105.59</v>
      </c>
      <c r="C1808" s="9">
        <v>13325756</v>
      </c>
      <c r="D1808" s="8">
        <v>139.68</v>
      </c>
      <c r="E1808" s="9">
        <v>9753732</v>
      </c>
      <c r="F1808" s="8">
        <v>63.86</v>
      </c>
      <c r="G1808" s="9">
        <v>11863951</v>
      </c>
      <c r="H1808" s="8">
        <v>94.87</v>
      </c>
      <c r="I1808" s="9">
        <v>8021126</v>
      </c>
      <c r="J1808" s="8">
        <v>224.74</v>
      </c>
      <c r="K1808" s="9">
        <v>1574049</v>
      </c>
      <c r="L1808" s="8">
        <v>193.72</v>
      </c>
      <c r="M1808" s="9">
        <v>2238746</v>
      </c>
      <c r="N1808" s="8">
        <v>23.31</v>
      </c>
      <c r="O1808" s="9">
        <v>8074438</v>
      </c>
      <c r="P1808" s="8">
        <v>6.75</v>
      </c>
      <c r="Q1808" s="9">
        <v>3823045</v>
      </c>
      <c r="R1808" s="8">
        <v>87.89</v>
      </c>
      <c r="S1808" s="9">
        <v>22869278</v>
      </c>
      <c r="T1808" s="8">
        <v>18.170000000000002</v>
      </c>
      <c r="U1808" s="9">
        <v>81691424</v>
      </c>
    </row>
    <row r="1809" spans="1:21" x14ac:dyDescent="0.2">
      <c r="A1809" s="4">
        <v>44532</v>
      </c>
      <c r="B1809" s="5">
        <v>105.55</v>
      </c>
      <c r="C1809" s="6">
        <v>11209835</v>
      </c>
      <c r="D1809" s="5">
        <v>141.85</v>
      </c>
      <c r="E1809" s="6">
        <v>8870221</v>
      </c>
      <c r="F1809" s="5">
        <v>63.81</v>
      </c>
      <c r="G1809" s="6">
        <v>10769686</v>
      </c>
      <c r="H1809" s="5">
        <v>95.71</v>
      </c>
      <c r="I1809" s="6">
        <v>6641635</v>
      </c>
      <c r="J1809" s="5">
        <v>229.02</v>
      </c>
      <c r="K1809" s="6">
        <v>1887110</v>
      </c>
      <c r="L1809" s="5">
        <v>191.97</v>
      </c>
      <c r="M1809" s="6">
        <v>3402487</v>
      </c>
      <c r="N1809" s="5">
        <v>23.24</v>
      </c>
      <c r="O1809" s="6">
        <v>5683986</v>
      </c>
      <c r="P1809" s="5">
        <v>6.8</v>
      </c>
      <c r="Q1809" s="6">
        <v>9407845</v>
      </c>
      <c r="R1809" s="5">
        <v>88.57</v>
      </c>
      <c r="S1809" s="6">
        <v>22997478</v>
      </c>
      <c r="T1809" s="5">
        <v>18.3</v>
      </c>
      <c r="U1809" s="6">
        <v>90848598</v>
      </c>
    </row>
    <row r="1810" spans="1:21" x14ac:dyDescent="0.2">
      <c r="A1810" s="7">
        <v>44533</v>
      </c>
      <c r="B1810" s="8">
        <v>106.77</v>
      </c>
      <c r="C1810" s="9">
        <v>13545024</v>
      </c>
      <c r="D1810" s="8">
        <v>140.65</v>
      </c>
      <c r="E1810" s="9">
        <v>10170838</v>
      </c>
      <c r="F1810" s="8">
        <v>64.239999999999995</v>
      </c>
      <c r="G1810" s="9">
        <v>20449782</v>
      </c>
      <c r="H1810" s="8">
        <v>95.29</v>
      </c>
      <c r="I1810" s="9">
        <v>6926092</v>
      </c>
      <c r="J1810" s="8">
        <v>231.28</v>
      </c>
      <c r="K1810" s="9">
        <v>1864316</v>
      </c>
      <c r="L1810" s="8">
        <v>189.76</v>
      </c>
      <c r="M1810" s="9">
        <v>2847364</v>
      </c>
      <c r="N1810" s="8">
        <v>23.05</v>
      </c>
      <c r="O1810" s="9">
        <v>11091267</v>
      </c>
      <c r="P1810" s="8">
        <v>6.75</v>
      </c>
      <c r="Q1810" s="9">
        <v>14908135</v>
      </c>
      <c r="R1810" s="8">
        <v>87.92</v>
      </c>
      <c r="S1810" s="9">
        <v>12225200</v>
      </c>
      <c r="T1810" s="8">
        <v>17.91</v>
      </c>
      <c r="U1810" s="9">
        <v>60690929</v>
      </c>
    </row>
    <row r="1811" spans="1:21" x14ac:dyDescent="0.2">
      <c r="A1811" s="4">
        <v>44536</v>
      </c>
      <c r="B1811" s="5">
        <v>106.2</v>
      </c>
      <c r="C1811" s="6">
        <v>13280894</v>
      </c>
      <c r="D1811" s="5">
        <v>137.72999999999999</v>
      </c>
      <c r="E1811" s="6">
        <v>10309598</v>
      </c>
      <c r="F1811" s="5">
        <v>63.22</v>
      </c>
      <c r="G1811" s="6">
        <v>12252758</v>
      </c>
      <c r="H1811" s="5">
        <v>95.51</v>
      </c>
      <c r="I1811" s="6">
        <v>6164340</v>
      </c>
      <c r="J1811" s="5">
        <v>234.98</v>
      </c>
      <c r="K1811" s="6">
        <v>1440945</v>
      </c>
      <c r="L1811" s="5">
        <v>186.23</v>
      </c>
      <c r="M1811" s="6">
        <v>1654198</v>
      </c>
      <c r="N1811" s="5">
        <v>22.64</v>
      </c>
      <c r="O1811" s="6">
        <v>13840495</v>
      </c>
      <c r="P1811" s="5">
        <v>6.79</v>
      </c>
      <c r="Q1811" s="6">
        <v>17710326</v>
      </c>
      <c r="R1811" s="5">
        <v>89.74</v>
      </c>
      <c r="S1811" s="6">
        <v>28055398</v>
      </c>
      <c r="T1811" s="5">
        <v>17.91</v>
      </c>
      <c r="U1811" s="6">
        <v>56962141</v>
      </c>
    </row>
    <row r="1812" spans="1:21" x14ac:dyDescent="0.2">
      <c r="A1812" s="7">
        <v>44537</v>
      </c>
      <c r="B1812" s="8">
        <v>107.4</v>
      </c>
      <c r="C1812" s="9">
        <v>11340769</v>
      </c>
      <c r="D1812" s="8">
        <v>137.05000000000001</v>
      </c>
      <c r="E1812" s="9">
        <v>3656915</v>
      </c>
      <c r="F1812" s="8">
        <v>63.29</v>
      </c>
      <c r="G1812" s="9">
        <v>14036543</v>
      </c>
      <c r="H1812" s="8">
        <v>93.27</v>
      </c>
      <c r="I1812" s="9">
        <v>8270221</v>
      </c>
      <c r="J1812" s="8">
        <v>233.78</v>
      </c>
      <c r="K1812" s="9">
        <v>1979140</v>
      </c>
      <c r="L1812" s="8">
        <v>192.47</v>
      </c>
      <c r="M1812" s="9">
        <v>2798145</v>
      </c>
      <c r="N1812" s="8">
        <v>22.27</v>
      </c>
      <c r="O1812" s="9">
        <v>5908425</v>
      </c>
      <c r="P1812" s="8">
        <v>6.73</v>
      </c>
      <c r="Q1812" s="9">
        <v>24728667</v>
      </c>
      <c r="R1812" s="8">
        <v>88.13</v>
      </c>
      <c r="S1812" s="9">
        <v>17306978</v>
      </c>
      <c r="T1812" s="8">
        <v>17.89</v>
      </c>
      <c r="U1812" s="9">
        <v>90682717</v>
      </c>
    </row>
    <row r="1813" spans="1:21" x14ac:dyDescent="0.2">
      <c r="A1813" s="4">
        <v>44538</v>
      </c>
      <c r="B1813" s="5">
        <v>107.39</v>
      </c>
      <c r="C1813" s="6">
        <v>13012991</v>
      </c>
      <c r="D1813" s="5">
        <v>134.56</v>
      </c>
      <c r="E1813" s="6">
        <v>12629677</v>
      </c>
      <c r="F1813" s="5">
        <v>63.04</v>
      </c>
      <c r="G1813" s="6">
        <v>12561479</v>
      </c>
      <c r="H1813" s="5">
        <v>92.41</v>
      </c>
      <c r="I1813" s="6">
        <v>11827479</v>
      </c>
      <c r="J1813" s="5">
        <v>234.85</v>
      </c>
      <c r="K1813" s="6">
        <v>2228280</v>
      </c>
      <c r="L1813" s="5">
        <v>192.92</v>
      </c>
      <c r="M1813" s="6">
        <v>3337813</v>
      </c>
      <c r="N1813" s="5">
        <v>22.4</v>
      </c>
      <c r="O1813" s="6">
        <v>11910587</v>
      </c>
      <c r="P1813" s="5">
        <v>6.7</v>
      </c>
      <c r="Q1813" s="6">
        <v>2364765</v>
      </c>
      <c r="R1813" s="5">
        <v>89.06</v>
      </c>
      <c r="S1813" s="6">
        <v>18771229</v>
      </c>
      <c r="T1813" s="5">
        <v>18.010000000000002</v>
      </c>
      <c r="U1813" s="6">
        <v>88585319</v>
      </c>
    </row>
    <row r="1814" spans="1:21" x14ac:dyDescent="0.2">
      <c r="A1814" s="7">
        <v>44539</v>
      </c>
      <c r="B1814" s="8">
        <v>108.15</v>
      </c>
      <c r="C1814" s="9">
        <v>13466046</v>
      </c>
      <c r="D1814" s="8">
        <v>135.63</v>
      </c>
      <c r="E1814" s="9">
        <v>7088027</v>
      </c>
      <c r="F1814" s="8">
        <v>63.76</v>
      </c>
      <c r="G1814" s="9">
        <v>11186139</v>
      </c>
      <c r="H1814" s="8">
        <v>91.47</v>
      </c>
      <c r="I1814" s="9">
        <v>8132401</v>
      </c>
      <c r="J1814" s="8">
        <v>232.26</v>
      </c>
      <c r="K1814" s="9">
        <v>2428884</v>
      </c>
      <c r="L1814" s="8">
        <v>195.01</v>
      </c>
      <c r="M1814" s="9">
        <v>2555372</v>
      </c>
      <c r="N1814" s="8">
        <v>22.06</v>
      </c>
      <c r="O1814" s="9">
        <v>9901175</v>
      </c>
      <c r="P1814" s="8">
        <v>6.62</v>
      </c>
      <c r="Q1814" s="9">
        <v>25742009</v>
      </c>
      <c r="R1814" s="8">
        <v>88.07</v>
      </c>
      <c r="S1814" s="9">
        <v>21282131</v>
      </c>
      <c r="T1814" s="8">
        <v>17.68</v>
      </c>
      <c r="U1814" s="9">
        <v>39315892</v>
      </c>
    </row>
    <row r="1815" spans="1:21" x14ac:dyDescent="0.2">
      <c r="A1815" s="4">
        <v>44540</v>
      </c>
      <c r="B1815" s="5">
        <v>109.23</v>
      </c>
      <c r="C1815" s="6">
        <v>7448018</v>
      </c>
      <c r="D1815" s="5">
        <v>133.69999999999999</v>
      </c>
      <c r="E1815" s="6">
        <v>9543491</v>
      </c>
      <c r="F1815" s="5">
        <v>62.17</v>
      </c>
      <c r="G1815" s="6">
        <v>14567451</v>
      </c>
      <c r="H1815" s="5">
        <v>91.97</v>
      </c>
      <c r="I1815" s="6">
        <v>9042513</v>
      </c>
      <c r="J1815" s="5">
        <v>229.83</v>
      </c>
      <c r="K1815" s="6">
        <v>2239732</v>
      </c>
      <c r="L1815" s="5">
        <v>193.94</v>
      </c>
      <c r="M1815" s="6">
        <v>2837240</v>
      </c>
      <c r="N1815" s="5">
        <v>21.66</v>
      </c>
      <c r="O1815" s="6">
        <v>14846989</v>
      </c>
      <c r="P1815" s="5">
        <v>6.59</v>
      </c>
      <c r="Q1815" s="6">
        <v>16270987</v>
      </c>
      <c r="R1815" s="5">
        <v>86.54</v>
      </c>
      <c r="S1815" s="6">
        <v>24599187</v>
      </c>
      <c r="T1815" s="5">
        <v>17.829999999999998</v>
      </c>
      <c r="U1815" s="6">
        <v>99014013</v>
      </c>
    </row>
    <row r="1816" spans="1:21" x14ac:dyDescent="0.2">
      <c r="A1816" s="7">
        <v>44543</v>
      </c>
      <c r="B1816" s="8">
        <v>109.48</v>
      </c>
      <c r="C1816" s="9">
        <v>18496354</v>
      </c>
      <c r="D1816" s="8">
        <v>132.6</v>
      </c>
      <c r="E1816" s="9">
        <v>9366288</v>
      </c>
      <c r="F1816" s="8">
        <v>62.16</v>
      </c>
      <c r="G1816" s="9">
        <v>27395509</v>
      </c>
      <c r="H1816" s="8">
        <v>90.86</v>
      </c>
      <c r="I1816" s="9">
        <v>5860596</v>
      </c>
      <c r="J1816" s="8">
        <v>229.94</v>
      </c>
      <c r="K1816" s="9">
        <v>1448735</v>
      </c>
      <c r="L1816" s="8">
        <v>190.23</v>
      </c>
      <c r="M1816" s="9">
        <v>4430379</v>
      </c>
      <c r="N1816" s="8">
        <v>21.91</v>
      </c>
      <c r="O1816" s="9">
        <v>5209176</v>
      </c>
      <c r="P1816" s="8">
        <v>6.59</v>
      </c>
      <c r="Q1816" s="9">
        <v>13858647</v>
      </c>
      <c r="R1816" s="8">
        <v>88.07</v>
      </c>
      <c r="S1816" s="9">
        <v>15516085</v>
      </c>
      <c r="T1816" s="8">
        <v>18.02</v>
      </c>
      <c r="U1816" s="9">
        <v>38349141</v>
      </c>
    </row>
    <row r="1817" spans="1:21" x14ac:dyDescent="0.2">
      <c r="A1817" s="4">
        <v>44544</v>
      </c>
      <c r="B1817" s="5">
        <v>109.7</v>
      </c>
      <c r="C1817" s="6">
        <v>11579115</v>
      </c>
      <c r="D1817" s="5">
        <v>133.83000000000001</v>
      </c>
      <c r="E1817" s="6">
        <v>6572024</v>
      </c>
      <c r="F1817" s="5">
        <v>62.11</v>
      </c>
      <c r="G1817" s="6">
        <v>18743885</v>
      </c>
      <c r="H1817" s="5">
        <v>91.51</v>
      </c>
      <c r="I1817" s="6">
        <v>9465910</v>
      </c>
      <c r="J1817" s="5">
        <v>230.36</v>
      </c>
      <c r="K1817" s="6">
        <v>1916081</v>
      </c>
      <c r="L1817" s="5">
        <v>190.27</v>
      </c>
      <c r="M1817" s="6">
        <v>1397551</v>
      </c>
      <c r="N1817" s="5">
        <v>21.73</v>
      </c>
      <c r="O1817" s="6">
        <v>8973535</v>
      </c>
      <c r="P1817" s="5">
        <v>6.61</v>
      </c>
      <c r="Q1817" s="6">
        <v>19226206</v>
      </c>
      <c r="R1817" s="5">
        <v>88.2</v>
      </c>
      <c r="S1817" s="6">
        <v>24879604</v>
      </c>
      <c r="T1817" s="5">
        <v>18.25</v>
      </c>
      <c r="U1817" s="6">
        <v>56468388</v>
      </c>
    </row>
    <row r="1818" spans="1:21" x14ac:dyDescent="0.2">
      <c r="A1818" s="7">
        <v>44545</v>
      </c>
      <c r="B1818" s="8">
        <v>109.13</v>
      </c>
      <c r="C1818" s="9">
        <v>7263870</v>
      </c>
      <c r="D1818" s="8">
        <v>134.97999999999999</v>
      </c>
      <c r="E1818" s="9">
        <v>9361424</v>
      </c>
      <c r="F1818" s="8">
        <v>63.28</v>
      </c>
      <c r="G1818" s="9">
        <v>16961349</v>
      </c>
      <c r="H1818" s="8">
        <v>92.5</v>
      </c>
      <c r="I1818" s="9">
        <v>10064143</v>
      </c>
      <c r="J1818" s="8">
        <v>232.84</v>
      </c>
      <c r="K1818" s="9">
        <v>1151672</v>
      </c>
      <c r="L1818" s="8">
        <v>194.73</v>
      </c>
      <c r="M1818" s="9">
        <v>2189559</v>
      </c>
      <c r="N1818" s="8">
        <v>21.38</v>
      </c>
      <c r="O1818" s="9">
        <v>5231352</v>
      </c>
      <c r="P1818" s="8">
        <v>6.53</v>
      </c>
      <c r="Q1818" s="9">
        <v>17444197</v>
      </c>
      <c r="R1818" s="8">
        <v>88.19</v>
      </c>
      <c r="S1818" s="9">
        <v>14559360</v>
      </c>
      <c r="T1818" s="8">
        <v>18.18</v>
      </c>
      <c r="U1818" s="9">
        <v>69711838</v>
      </c>
    </row>
    <row r="1819" spans="1:21" x14ac:dyDescent="0.2">
      <c r="A1819" s="4">
        <v>44546</v>
      </c>
      <c r="B1819" s="5">
        <v>112</v>
      </c>
      <c r="C1819" s="6">
        <v>14628775</v>
      </c>
      <c r="D1819" s="5">
        <v>137.9</v>
      </c>
      <c r="E1819" s="6">
        <v>11623972</v>
      </c>
      <c r="F1819" s="5">
        <v>63.03</v>
      </c>
      <c r="G1819" s="6">
        <v>27290858</v>
      </c>
      <c r="H1819" s="5">
        <v>91.69</v>
      </c>
      <c r="I1819" s="6">
        <v>7894484</v>
      </c>
      <c r="J1819" s="5">
        <v>229.41</v>
      </c>
      <c r="K1819" s="6">
        <v>2151780</v>
      </c>
      <c r="L1819" s="5">
        <v>191.52</v>
      </c>
      <c r="M1819" s="6">
        <v>3319796</v>
      </c>
      <c r="N1819" s="5">
        <v>21.21</v>
      </c>
      <c r="O1819" s="6">
        <v>7452821</v>
      </c>
      <c r="P1819" s="5">
        <v>6.5</v>
      </c>
      <c r="Q1819" s="6">
        <v>7328980</v>
      </c>
      <c r="R1819" s="5">
        <v>88.24</v>
      </c>
      <c r="S1819" s="6">
        <v>12511334</v>
      </c>
      <c r="T1819" s="5">
        <v>18.38</v>
      </c>
      <c r="U1819" s="6">
        <v>131701222</v>
      </c>
    </row>
    <row r="1820" spans="1:21" x14ac:dyDescent="0.2">
      <c r="A1820" s="7">
        <v>44547</v>
      </c>
      <c r="B1820" s="8">
        <v>112.72</v>
      </c>
      <c r="C1820" s="9">
        <v>11177749</v>
      </c>
      <c r="D1820" s="8">
        <v>136.94</v>
      </c>
      <c r="E1820" s="9">
        <v>12224096</v>
      </c>
      <c r="F1820" s="8">
        <v>63.42</v>
      </c>
      <c r="G1820" s="9">
        <v>18857657</v>
      </c>
      <c r="H1820" s="8">
        <v>91.63</v>
      </c>
      <c r="I1820" s="9">
        <v>10259389</v>
      </c>
      <c r="J1820" s="8">
        <v>229.76</v>
      </c>
      <c r="K1820" s="9">
        <v>1319671</v>
      </c>
      <c r="L1820" s="8">
        <v>191.9</v>
      </c>
      <c r="M1820" s="9">
        <v>1678925</v>
      </c>
      <c r="N1820" s="8">
        <v>21.22</v>
      </c>
      <c r="O1820" s="9">
        <v>13259645</v>
      </c>
      <c r="P1820" s="8">
        <v>6.48</v>
      </c>
      <c r="Q1820" s="9">
        <v>17288993</v>
      </c>
      <c r="R1820" s="8">
        <v>89.77</v>
      </c>
      <c r="S1820" s="9">
        <v>29406316</v>
      </c>
      <c r="T1820" s="8">
        <v>18.18</v>
      </c>
      <c r="U1820" s="9">
        <v>76476867</v>
      </c>
    </row>
    <row r="1821" spans="1:21" x14ac:dyDescent="0.2">
      <c r="A1821" s="4">
        <v>44550</v>
      </c>
      <c r="B1821" s="5">
        <v>115.39</v>
      </c>
      <c r="C1821" s="6">
        <v>16662645</v>
      </c>
      <c r="D1821" s="5">
        <v>136.69999999999999</v>
      </c>
      <c r="E1821" s="6">
        <v>11274783</v>
      </c>
      <c r="F1821" s="5">
        <v>63.99</v>
      </c>
      <c r="G1821" s="6">
        <v>19872261</v>
      </c>
      <c r="H1821" s="5">
        <v>90.68</v>
      </c>
      <c r="I1821" s="6">
        <v>10043138</v>
      </c>
      <c r="J1821" s="5">
        <v>227.42</v>
      </c>
      <c r="K1821" s="6">
        <v>1701579</v>
      </c>
      <c r="L1821" s="5">
        <v>192.22</v>
      </c>
      <c r="M1821" s="6">
        <v>1634992</v>
      </c>
      <c r="N1821" s="5">
        <v>21.48</v>
      </c>
      <c r="O1821" s="6">
        <v>4698233</v>
      </c>
      <c r="P1821" s="5">
        <v>6.54</v>
      </c>
      <c r="Q1821" s="6">
        <v>22047043</v>
      </c>
      <c r="R1821" s="5">
        <v>89.89</v>
      </c>
      <c r="S1821" s="6">
        <v>10250410</v>
      </c>
      <c r="T1821" s="5">
        <v>18.149999999999999</v>
      </c>
      <c r="U1821" s="6">
        <v>100998905</v>
      </c>
    </row>
    <row r="1822" spans="1:21" x14ac:dyDescent="0.2">
      <c r="A1822" s="7">
        <v>44551</v>
      </c>
      <c r="B1822" s="8">
        <v>114.62</v>
      </c>
      <c r="C1822" s="9">
        <v>6888600</v>
      </c>
      <c r="D1822" s="8">
        <v>134.94999999999999</v>
      </c>
      <c r="E1822" s="9">
        <v>7184745</v>
      </c>
      <c r="F1822" s="8">
        <v>63.39</v>
      </c>
      <c r="G1822" s="9">
        <v>25217198</v>
      </c>
      <c r="H1822" s="8">
        <v>89.72</v>
      </c>
      <c r="I1822" s="9">
        <v>6544273</v>
      </c>
      <c r="J1822" s="8">
        <v>221.93</v>
      </c>
      <c r="K1822" s="9">
        <v>2194962</v>
      </c>
      <c r="L1822" s="8">
        <v>187.23</v>
      </c>
      <c r="M1822" s="9">
        <v>1647690</v>
      </c>
      <c r="N1822" s="8">
        <v>21.67</v>
      </c>
      <c r="O1822" s="9">
        <v>6009600</v>
      </c>
      <c r="P1822" s="8">
        <v>6.57</v>
      </c>
      <c r="Q1822" s="9">
        <v>18687955</v>
      </c>
      <c r="R1822" s="8">
        <v>90.97</v>
      </c>
      <c r="S1822" s="9">
        <v>28900106</v>
      </c>
      <c r="T1822" s="8">
        <v>18.5</v>
      </c>
      <c r="U1822" s="9">
        <v>132330661</v>
      </c>
    </row>
    <row r="1823" spans="1:21" x14ac:dyDescent="0.2">
      <c r="A1823" s="4">
        <v>44552</v>
      </c>
      <c r="B1823" s="5">
        <v>114.08</v>
      </c>
      <c r="C1823" s="6">
        <v>15358436</v>
      </c>
      <c r="D1823" s="5">
        <v>136.53</v>
      </c>
      <c r="E1823" s="6">
        <v>5584692</v>
      </c>
      <c r="F1823" s="5">
        <v>63.16</v>
      </c>
      <c r="G1823" s="6">
        <v>13477998</v>
      </c>
      <c r="H1823" s="5">
        <v>90.8</v>
      </c>
      <c r="I1823" s="6">
        <v>7240062</v>
      </c>
      <c r="J1823" s="5">
        <v>225.82</v>
      </c>
      <c r="K1823" s="6">
        <v>1930416</v>
      </c>
      <c r="L1823" s="5">
        <v>183.35</v>
      </c>
      <c r="M1823" s="6">
        <v>2288928</v>
      </c>
      <c r="N1823" s="5">
        <v>21.24</v>
      </c>
      <c r="O1823" s="6">
        <v>9368956</v>
      </c>
      <c r="P1823" s="5">
        <v>6.49</v>
      </c>
      <c r="Q1823" s="6">
        <v>14494318</v>
      </c>
      <c r="R1823" s="5">
        <v>90.63</v>
      </c>
      <c r="S1823" s="6">
        <v>11294805</v>
      </c>
      <c r="T1823" s="5">
        <v>18.64</v>
      </c>
      <c r="U1823" s="6">
        <v>88102997</v>
      </c>
    </row>
    <row r="1824" spans="1:21" x14ac:dyDescent="0.2">
      <c r="A1824" s="7">
        <v>44553</v>
      </c>
      <c r="B1824" s="8">
        <v>112.41</v>
      </c>
      <c r="C1824" s="9">
        <v>9754023</v>
      </c>
      <c r="D1824" s="8">
        <v>135.97999999999999</v>
      </c>
      <c r="E1824" s="9">
        <v>12720619</v>
      </c>
      <c r="F1824" s="8">
        <v>64.180000000000007</v>
      </c>
      <c r="G1824" s="9">
        <v>18909404</v>
      </c>
      <c r="H1824" s="8">
        <v>90.72</v>
      </c>
      <c r="I1824" s="9">
        <v>7158570</v>
      </c>
      <c r="J1824" s="8">
        <v>225.31</v>
      </c>
      <c r="K1824" s="9">
        <v>1472818</v>
      </c>
      <c r="L1824" s="8">
        <v>181.93</v>
      </c>
      <c r="M1824" s="9">
        <v>2705042</v>
      </c>
      <c r="N1824" s="8">
        <v>20.81</v>
      </c>
      <c r="O1824" s="9">
        <v>4340895</v>
      </c>
      <c r="P1824" s="8">
        <v>6.59</v>
      </c>
      <c r="Q1824" s="9">
        <v>16993061</v>
      </c>
      <c r="R1824" s="8">
        <v>89.43</v>
      </c>
      <c r="S1824" s="9">
        <v>23887368</v>
      </c>
      <c r="T1824" s="8">
        <v>18.54</v>
      </c>
      <c r="U1824" s="9">
        <v>74368647</v>
      </c>
    </row>
    <row r="1825" spans="1:21" x14ac:dyDescent="0.2">
      <c r="A1825" s="4">
        <v>44554</v>
      </c>
      <c r="B1825" s="5">
        <v>111.72</v>
      </c>
      <c r="C1825" s="6">
        <v>8198898</v>
      </c>
      <c r="D1825" s="5">
        <v>136.34</v>
      </c>
      <c r="E1825" s="6">
        <v>6416993</v>
      </c>
      <c r="F1825" s="5">
        <v>64.510000000000005</v>
      </c>
      <c r="G1825" s="6">
        <v>15639581</v>
      </c>
      <c r="H1825" s="5">
        <v>93.27</v>
      </c>
      <c r="I1825" s="6">
        <v>6566260</v>
      </c>
      <c r="J1825" s="5">
        <v>228.32</v>
      </c>
      <c r="K1825" s="6">
        <v>1372031</v>
      </c>
      <c r="L1825" s="5">
        <v>178.89</v>
      </c>
      <c r="M1825" s="6">
        <v>1997653</v>
      </c>
      <c r="N1825" s="5">
        <v>20.48</v>
      </c>
      <c r="O1825" s="6">
        <v>8589968</v>
      </c>
      <c r="P1825" s="5">
        <v>6.65</v>
      </c>
      <c r="Q1825" s="6">
        <v>7560931</v>
      </c>
      <c r="R1825" s="5">
        <v>90.8</v>
      </c>
      <c r="S1825" s="6">
        <v>23062474</v>
      </c>
      <c r="T1825" s="5">
        <v>18.510000000000002</v>
      </c>
      <c r="U1825" s="6">
        <v>75891315</v>
      </c>
    </row>
    <row r="1826" spans="1:21" x14ac:dyDescent="0.2">
      <c r="A1826" s="7">
        <v>44557</v>
      </c>
      <c r="B1826" s="8">
        <v>113.92</v>
      </c>
      <c r="C1826" s="9">
        <v>13116758</v>
      </c>
      <c r="D1826" s="8">
        <v>137.69999999999999</v>
      </c>
      <c r="E1826" s="9">
        <v>13474148</v>
      </c>
      <c r="F1826" s="8">
        <v>64.010000000000005</v>
      </c>
      <c r="G1826" s="9">
        <v>12973965</v>
      </c>
      <c r="H1826" s="8">
        <v>92.52</v>
      </c>
      <c r="I1826" s="9">
        <v>9290062</v>
      </c>
      <c r="J1826" s="8">
        <v>227.33</v>
      </c>
      <c r="K1826" s="9">
        <v>2477253</v>
      </c>
      <c r="L1826" s="8">
        <v>178.06</v>
      </c>
      <c r="M1826" s="9">
        <v>2983690</v>
      </c>
      <c r="N1826" s="8">
        <v>20.13</v>
      </c>
      <c r="O1826" s="9">
        <v>7502694</v>
      </c>
      <c r="P1826" s="8">
        <v>6.77</v>
      </c>
      <c r="Q1826" s="9">
        <v>16851115</v>
      </c>
      <c r="R1826" s="8">
        <v>89.37</v>
      </c>
      <c r="S1826" s="9">
        <v>25146368</v>
      </c>
      <c r="T1826" s="8">
        <v>18.66</v>
      </c>
      <c r="U1826" s="9">
        <v>8151128</v>
      </c>
    </row>
    <row r="1827" spans="1:21" x14ac:dyDescent="0.2">
      <c r="A1827" s="4">
        <v>44558</v>
      </c>
      <c r="B1827" s="5">
        <v>115.58</v>
      </c>
      <c r="C1827" s="6">
        <v>12378982</v>
      </c>
      <c r="D1827" s="5">
        <v>139.04</v>
      </c>
      <c r="E1827" s="6">
        <v>9020839</v>
      </c>
      <c r="F1827" s="5">
        <v>64.89</v>
      </c>
      <c r="G1827" s="6">
        <v>17346455</v>
      </c>
      <c r="H1827" s="5">
        <v>91.85</v>
      </c>
      <c r="I1827" s="6">
        <v>8155735</v>
      </c>
      <c r="J1827" s="5">
        <v>228.33</v>
      </c>
      <c r="K1827" s="6">
        <v>2309440</v>
      </c>
      <c r="L1827" s="5">
        <v>180.99</v>
      </c>
      <c r="M1827" s="6">
        <v>1246391</v>
      </c>
      <c r="N1827" s="5">
        <v>19.96</v>
      </c>
      <c r="O1827" s="6">
        <v>17894377</v>
      </c>
      <c r="P1827" s="5">
        <v>6.7</v>
      </c>
      <c r="Q1827" s="6">
        <v>4382354</v>
      </c>
      <c r="R1827" s="5">
        <v>87.92</v>
      </c>
      <c r="S1827" s="6">
        <v>26757941</v>
      </c>
      <c r="T1827" s="5">
        <v>18.8</v>
      </c>
      <c r="U1827" s="6">
        <v>94569828</v>
      </c>
    </row>
    <row r="1828" spans="1:21" x14ac:dyDescent="0.2">
      <c r="A1828" s="7">
        <v>44559</v>
      </c>
      <c r="B1828" s="8">
        <v>112.91</v>
      </c>
      <c r="C1828" s="9">
        <v>11279786</v>
      </c>
      <c r="D1828" s="8">
        <v>140.54</v>
      </c>
      <c r="E1828" s="9">
        <v>8229799</v>
      </c>
      <c r="F1828" s="8">
        <v>63.92</v>
      </c>
      <c r="G1828" s="9">
        <v>22145193</v>
      </c>
      <c r="H1828" s="8">
        <v>92.43</v>
      </c>
      <c r="I1828" s="9">
        <v>9784930</v>
      </c>
      <c r="J1828" s="8">
        <v>229.22</v>
      </c>
      <c r="K1828" s="9">
        <v>2379923</v>
      </c>
      <c r="L1828" s="8">
        <v>182.29</v>
      </c>
      <c r="M1828" s="9">
        <v>2227516</v>
      </c>
      <c r="N1828" s="8">
        <v>20.170000000000002</v>
      </c>
      <c r="O1828" s="9">
        <v>9063277</v>
      </c>
      <c r="P1828" s="8">
        <v>6.78</v>
      </c>
      <c r="Q1828" s="9">
        <v>13285989</v>
      </c>
      <c r="R1828" s="8">
        <v>87.23</v>
      </c>
      <c r="S1828" s="9">
        <v>13109970</v>
      </c>
      <c r="T1828" s="8">
        <v>18.649999999999999</v>
      </c>
      <c r="U1828" s="9">
        <v>80239178</v>
      </c>
    </row>
    <row r="1829" spans="1:21" x14ac:dyDescent="0.2">
      <c r="A1829" s="4">
        <v>44560</v>
      </c>
      <c r="B1829" s="5">
        <v>114.9</v>
      </c>
      <c r="C1829" s="6">
        <v>8382263</v>
      </c>
      <c r="D1829" s="5">
        <v>142.65</v>
      </c>
      <c r="E1829" s="6">
        <v>12528334</v>
      </c>
      <c r="F1829" s="5">
        <v>64.05</v>
      </c>
      <c r="G1829" s="6">
        <v>12658683</v>
      </c>
      <c r="H1829" s="5">
        <v>92.11</v>
      </c>
      <c r="I1829" s="6">
        <v>8084534</v>
      </c>
      <c r="J1829" s="5">
        <v>229.1</v>
      </c>
      <c r="K1829" s="6">
        <v>1930105</v>
      </c>
      <c r="L1829" s="5">
        <v>181.59</v>
      </c>
      <c r="M1829" s="6">
        <v>1531369</v>
      </c>
      <c r="N1829" s="5">
        <v>20.02</v>
      </c>
      <c r="O1829" s="6">
        <v>8650201</v>
      </c>
      <c r="P1829" s="5">
        <v>6.7</v>
      </c>
      <c r="Q1829" s="6">
        <v>15950719</v>
      </c>
      <c r="R1829" s="5">
        <v>86.16</v>
      </c>
      <c r="S1829" s="6">
        <v>14699313</v>
      </c>
      <c r="T1829" s="5">
        <v>18.77</v>
      </c>
      <c r="U1829" s="6">
        <v>106114322</v>
      </c>
    </row>
    <row r="1830" spans="1:21" x14ac:dyDescent="0.2">
      <c r="A1830" s="7">
        <v>44561</v>
      </c>
      <c r="B1830" s="8">
        <v>116.3</v>
      </c>
      <c r="C1830" s="9">
        <v>10976196</v>
      </c>
      <c r="D1830" s="8">
        <v>147.6</v>
      </c>
      <c r="E1830" s="9">
        <v>5956868</v>
      </c>
      <c r="F1830" s="8">
        <v>63.34</v>
      </c>
      <c r="G1830" s="9">
        <v>16088010</v>
      </c>
      <c r="H1830" s="8">
        <v>92.04</v>
      </c>
      <c r="I1830" s="9">
        <v>10393837</v>
      </c>
      <c r="J1830" s="8">
        <v>234.99</v>
      </c>
      <c r="K1830" s="9">
        <v>913639</v>
      </c>
      <c r="L1830" s="8">
        <v>179.62</v>
      </c>
      <c r="M1830" s="9">
        <v>1963982</v>
      </c>
      <c r="N1830" s="8">
        <v>19.899999999999999</v>
      </c>
      <c r="O1830" s="9">
        <v>7033039</v>
      </c>
      <c r="P1830" s="8">
        <v>6.74</v>
      </c>
      <c r="Q1830" s="9">
        <v>5745729</v>
      </c>
      <c r="R1830" s="8">
        <v>86.18</v>
      </c>
      <c r="S1830" s="9">
        <v>14679097</v>
      </c>
      <c r="T1830" s="8">
        <v>18.77</v>
      </c>
      <c r="U1830" s="9">
        <v>65335967</v>
      </c>
    </row>
    <row r="1831" spans="1:21" x14ac:dyDescent="0.2">
      <c r="A1831" s="4">
        <v>44564</v>
      </c>
      <c r="B1831" s="5">
        <v>116.49</v>
      </c>
      <c r="C1831" s="6">
        <v>8571916</v>
      </c>
      <c r="D1831" s="5">
        <v>145.35</v>
      </c>
      <c r="E1831" s="6">
        <v>10831548</v>
      </c>
      <c r="F1831" s="5">
        <v>63.43</v>
      </c>
      <c r="G1831" s="6">
        <v>38116562</v>
      </c>
      <c r="H1831" s="5">
        <v>92.68</v>
      </c>
      <c r="I1831" s="6">
        <v>8431830</v>
      </c>
      <c r="J1831" s="5">
        <v>235.18</v>
      </c>
      <c r="K1831" s="6">
        <v>1407142</v>
      </c>
      <c r="L1831" s="5">
        <v>184.47</v>
      </c>
      <c r="M1831" s="6">
        <v>2383575</v>
      </c>
      <c r="N1831" s="5">
        <v>19.809999999999999</v>
      </c>
      <c r="O1831" s="6">
        <v>11208959</v>
      </c>
      <c r="P1831" s="5">
        <v>6.68</v>
      </c>
      <c r="Q1831" s="6">
        <v>19218947</v>
      </c>
      <c r="R1831" s="5">
        <v>85.91</v>
      </c>
      <c r="S1831" s="6">
        <v>8284818</v>
      </c>
      <c r="T1831" s="5">
        <v>18.579999999999998</v>
      </c>
      <c r="U1831" s="6">
        <v>81374152</v>
      </c>
    </row>
    <row r="1832" spans="1:21" x14ac:dyDescent="0.2">
      <c r="A1832" s="7">
        <v>44565</v>
      </c>
      <c r="B1832" s="8">
        <v>120.21</v>
      </c>
      <c r="C1832" s="9">
        <v>12628471</v>
      </c>
      <c r="D1832" s="8">
        <v>145.56</v>
      </c>
      <c r="E1832" s="9">
        <v>4536844</v>
      </c>
      <c r="F1832" s="8">
        <v>63.2</v>
      </c>
      <c r="G1832" s="9">
        <v>16834396</v>
      </c>
      <c r="H1832" s="8">
        <v>92.09</v>
      </c>
      <c r="I1832" s="9">
        <v>4767386</v>
      </c>
      <c r="J1832" s="8">
        <v>234.33</v>
      </c>
      <c r="K1832" s="9">
        <v>2637783</v>
      </c>
      <c r="L1832" s="8">
        <v>180.48</v>
      </c>
      <c r="M1832" s="9">
        <v>3694630</v>
      </c>
      <c r="N1832" s="8">
        <v>19.510000000000002</v>
      </c>
      <c r="O1832" s="9">
        <v>12295513</v>
      </c>
      <c r="P1832" s="8">
        <v>6.73</v>
      </c>
      <c r="Q1832" s="9">
        <v>13939014</v>
      </c>
      <c r="R1832" s="8">
        <v>85.35</v>
      </c>
      <c r="S1832" s="9">
        <v>25534762</v>
      </c>
      <c r="T1832" s="8">
        <v>18.46</v>
      </c>
      <c r="U1832" s="9">
        <v>39951153</v>
      </c>
    </row>
    <row r="1833" spans="1:21" x14ac:dyDescent="0.2">
      <c r="A1833" s="4">
        <v>44566</v>
      </c>
      <c r="B1833" s="5">
        <v>120.66</v>
      </c>
      <c r="C1833" s="6">
        <v>15519602</v>
      </c>
      <c r="D1833" s="5">
        <v>146.36000000000001</v>
      </c>
      <c r="E1833" s="6">
        <v>8467153</v>
      </c>
      <c r="F1833" s="5">
        <v>62.8</v>
      </c>
      <c r="G1833" s="6">
        <v>18344406</v>
      </c>
      <c r="H1833" s="5">
        <v>93.28</v>
      </c>
      <c r="I1833" s="6">
        <v>7388582</v>
      </c>
      <c r="J1833" s="5">
        <v>232.53</v>
      </c>
      <c r="K1833" s="6">
        <v>2310767</v>
      </c>
      <c r="L1833" s="5">
        <v>181.27</v>
      </c>
      <c r="M1833" s="6">
        <v>3986184</v>
      </c>
      <c r="N1833" s="5">
        <v>19.71</v>
      </c>
      <c r="O1833" s="6">
        <v>10625176</v>
      </c>
      <c r="P1833" s="5">
        <v>6.63</v>
      </c>
      <c r="Q1833" s="6">
        <v>8770197</v>
      </c>
      <c r="R1833" s="5">
        <v>82.88</v>
      </c>
      <c r="S1833" s="6">
        <v>34769014</v>
      </c>
      <c r="T1833" s="5">
        <v>18.47</v>
      </c>
      <c r="U1833" s="6">
        <v>84289474</v>
      </c>
    </row>
    <row r="1834" spans="1:21" x14ac:dyDescent="0.2">
      <c r="A1834" s="7">
        <v>44567</v>
      </c>
      <c r="B1834" s="8">
        <v>120.14</v>
      </c>
      <c r="C1834" s="9">
        <v>10032525</v>
      </c>
      <c r="D1834" s="8">
        <v>148.86000000000001</v>
      </c>
      <c r="E1834" s="9">
        <v>13865316</v>
      </c>
      <c r="F1834" s="8">
        <v>62.88</v>
      </c>
      <c r="G1834" s="9">
        <v>18075133</v>
      </c>
      <c r="H1834" s="8">
        <v>92.83</v>
      </c>
      <c r="I1834" s="9">
        <v>5852547</v>
      </c>
      <c r="J1834" s="8">
        <v>235.73</v>
      </c>
      <c r="K1834" s="9">
        <v>2249198</v>
      </c>
      <c r="L1834" s="8">
        <v>185.18</v>
      </c>
      <c r="M1834" s="9">
        <v>1085059</v>
      </c>
      <c r="N1834" s="8">
        <v>19.89</v>
      </c>
      <c r="O1834" s="9">
        <v>4594024</v>
      </c>
      <c r="P1834" s="8">
        <v>6.69</v>
      </c>
      <c r="Q1834" s="9">
        <v>16299259</v>
      </c>
      <c r="R1834" s="8">
        <v>83.31</v>
      </c>
      <c r="S1834" s="9">
        <v>20300046</v>
      </c>
      <c r="T1834" s="8">
        <v>18.57</v>
      </c>
      <c r="U1834" s="9">
        <v>113547535</v>
      </c>
    </row>
    <row r="1835" spans="1:21" x14ac:dyDescent="0.2">
      <c r="A1835" s="4">
        <v>44568</v>
      </c>
      <c r="B1835" s="5">
        <v>120.46</v>
      </c>
      <c r="C1835" s="6">
        <v>4439178</v>
      </c>
      <c r="D1835" s="5">
        <v>150.29</v>
      </c>
      <c r="E1835" s="6">
        <v>14898952</v>
      </c>
      <c r="F1835" s="5">
        <v>62.74</v>
      </c>
      <c r="G1835" s="6">
        <v>10111972</v>
      </c>
      <c r="H1835" s="5">
        <v>94.43</v>
      </c>
      <c r="I1835" s="6">
        <v>7863807</v>
      </c>
      <c r="J1835" s="5">
        <v>233.67</v>
      </c>
      <c r="K1835" s="6">
        <v>1651438</v>
      </c>
      <c r="L1835" s="5">
        <v>187.93</v>
      </c>
      <c r="M1835" s="6">
        <v>3930575</v>
      </c>
      <c r="N1835" s="5">
        <v>20.2</v>
      </c>
      <c r="O1835" s="6">
        <v>6666010</v>
      </c>
      <c r="P1835" s="5">
        <v>6.61</v>
      </c>
      <c r="Q1835" s="6">
        <v>11643453</v>
      </c>
      <c r="R1835" s="5">
        <v>82.29</v>
      </c>
      <c r="S1835" s="6">
        <v>20052667</v>
      </c>
      <c r="T1835" s="5">
        <v>18.5</v>
      </c>
      <c r="U1835" s="6">
        <v>81660544</v>
      </c>
    </row>
    <row r="1836" spans="1:21" x14ac:dyDescent="0.2">
      <c r="A1836" s="7">
        <v>44571</v>
      </c>
      <c r="B1836" s="8">
        <v>119.38</v>
      </c>
      <c r="C1836" s="9">
        <v>15336197</v>
      </c>
      <c r="D1836" s="8">
        <v>147.66999999999999</v>
      </c>
      <c r="E1836" s="9">
        <v>6648345</v>
      </c>
      <c r="F1836" s="8">
        <v>60.59</v>
      </c>
      <c r="G1836" s="9">
        <v>22821901</v>
      </c>
      <c r="H1836" s="8">
        <v>93.57</v>
      </c>
      <c r="I1836" s="9">
        <v>2944302</v>
      </c>
      <c r="J1836" s="8">
        <v>230.17</v>
      </c>
      <c r="K1836" s="9">
        <v>2679789</v>
      </c>
      <c r="L1836" s="8">
        <v>189.8</v>
      </c>
      <c r="M1836" s="9">
        <v>2218219</v>
      </c>
      <c r="N1836" s="8">
        <v>20.16</v>
      </c>
      <c r="O1836" s="9">
        <v>8171963</v>
      </c>
      <c r="P1836" s="8">
        <v>6.65</v>
      </c>
      <c r="Q1836" s="9">
        <v>10384577</v>
      </c>
      <c r="R1836" s="8">
        <v>82.81</v>
      </c>
      <c r="S1836" s="9">
        <v>23056584</v>
      </c>
      <c r="T1836" s="8">
        <v>18.510000000000002</v>
      </c>
      <c r="U1836" s="9">
        <v>121504926</v>
      </c>
    </row>
    <row r="1837" spans="1:21" x14ac:dyDescent="0.2">
      <c r="A1837" s="4">
        <v>44572</v>
      </c>
      <c r="B1837" s="5">
        <v>119.87</v>
      </c>
      <c r="C1837" s="6">
        <v>9787588</v>
      </c>
      <c r="D1837" s="5">
        <v>149.18</v>
      </c>
      <c r="E1837" s="6">
        <v>11330398</v>
      </c>
      <c r="F1837" s="5">
        <v>61.06</v>
      </c>
      <c r="G1837" s="6">
        <v>30377745</v>
      </c>
      <c r="H1837" s="5">
        <v>93.02</v>
      </c>
      <c r="I1837" s="6">
        <v>8669464</v>
      </c>
      <c r="J1837" s="5">
        <v>230.25</v>
      </c>
      <c r="K1837" s="6">
        <v>3010486</v>
      </c>
      <c r="L1837" s="5">
        <v>190.9</v>
      </c>
      <c r="M1837" s="6">
        <v>1988137</v>
      </c>
      <c r="N1837" s="5">
        <v>19.989999999999998</v>
      </c>
      <c r="O1837" s="6">
        <v>12655447</v>
      </c>
      <c r="P1837" s="5">
        <v>6.6</v>
      </c>
      <c r="Q1837" s="6">
        <v>8061043</v>
      </c>
      <c r="R1837" s="5">
        <v>84.05</v>
      </c>
      <c r="S1837" s="6">
        <v>21535182</v>
      </c>
      <c r="T1837" s="5">
        <v>18.66</v>
      </c>
      <c r="U1837" s="6">
        <v>109751207</v>
      </c>
    </row>
    <row r="1838" spans="1:21" x14ac:dyDescent="0.2">
      <c r="A1838" s="7">
        <v>44573</v>
      </c>
      <c r="B1838" s="8">
        <v>118.28</v>
      </c>
      <c r="C1838" s="9">
        <v>16090707</v>
      </c>
      <c r="D1838" s="8">
        <v>148.11000000000001</v>
      </c>
      <c r="E1838" s="9">
        <v>11223787</v>
      </c>
      <c r="F1838" s="8">
        <v>61.76</v>
      </c>
      <c r="G1838" s="9">
        <v>23266491</v>
      </c>
      <c r="H1838" s="8">
        <v>94.11</v>
      </c>
      <c r="I1838" s="9">
        <v>7823513</v>
      </c>
      <c r="J1838" s="8">
        <v>228.81</v>
      </c>
      <c r="K1838" s="9">
        <v>1875281</v>
      </c>
      <c r="L1838" s="8">
        <v>191.37</v>
      </c>
      <c r="M1838" s="9">
        <v>3206589</v>
      </c>
      <c r="N1838" s="8">
        <v>20.27</v>
      </c>
      <c r="O1838" s="9">
        <v>6915251</v>
      </c>
      <c r="P1838" s="8">
        <v>6.57</v>
      </c>
      <c r="Q1838" s="9">
        <v>19681659</v>
      </c>
      <c r="R1838" s="8">
        <v>87.04</v>
      </c>
      <c r="S1838" s="9">
        <v>25181710</v>
      </c>
      <c r="T1838" s="8">
        <v>18.64</v>
      </c>
      <c r="U1838" s="9">
        <v>80990446</v>
      </c>
    </row>
    <row r="1839" spans="1:21" x14ac:dyDescent="0.2">
      <c r="A1839" s="4">
        <v>44574</v>
      </c>
      <c r="B1839" s="5">
        <v>117.11</v>
      </c>
      <c r="C1839" s="6">
        <v>6667893</v>
      </c>
      <c r="D1839" s="5">
        <v>144.72</v>
      </c>
      <c r="E1839" s="6">
        <v>7415403</v>
      </c>
      <c r="F1839" s="5">
        <v>62.53</v>
      </c>
      <c r="G1839" s="6">
        <v>32366521</v>
      </c>
      <c r="H1839" s="5">
        <v>94.45</v>
      </c>
      <c r="I1839" s="6">
        <v>5844390</v>
      </c>
      <c r="J1839" s="5">
        <v>232.21</v>
      </c>
      <c r="K1839" s="6">
        <v>2923970</v>
      </c>
      <c r="L1839" s="5">
        <v>188.77</v>
      </c>
      <c r="M1839" s="6">
        <v>2350525</v>
      </c>
      <c r="N1839" s="5">
        <v>19.91</v>
      </c>
      <c r="O1839" s="6">
        <v>14504449</v>
      </c>
      <c r="P1839" s="5">
        <v>6.47</v>
      </c>
      <c r="Q1839" s="6">
        <v>22879907</v>
      </c>
      <c r="R1839" s="5">
        <v>86.54</v>
      </c>
      <c r="S1839" s="6">
        <v>17509736</v>
      </c>
      <c r="T1839" s="5">
        <v>18.86</v>
      </c>
      <c r="U1839" s="6">
        <v>71382431</v>
      </c>
    </row>
    <row r="1840" spans="1:21" x14ac:dyDescent="0.2">
      <c r="A1840" s="7">
        <v>44575</v>
      </c>
      <c r="B1840" s="8">
        <v>115.74</v>
      </c>
      <c r="C1840" s="9">
        <v>5977216</v>
      </c>
      <c r="D1840" s="8">
        <v>142.97</v>
      </c>
      <c r="E1840" s="9">
        <v>9020347</v>
      </c>
      <c r="F1840" s="8">
        <v>62.25</v>
      </c>
      <c r="G1840" s="9">
        <v>15282952</v>
      </c>
      <c r="H1840" s="8">
        <v>93.86</v>
      </c>
      <c r="I1840" s="9">
        <v>8384183</v>
      </c>
      <c r="J1840" s="8">
        <v>231</v>
      </c>
      <c r="K1840" s="9">
        <v>1965127</v>
      </c>
      <c r="L1840" s="8">
        <v>194.68</v>
      </c>
      <c r="M1840" s="9">
        <v>2619551</v>
      </c>
      <c r="N1840" s="8">
        <v>20.5</v>
      </c>
      <c r="O1840" s="9">
        <v>9940667</v>
      </c>
      <c r="P1840" s="8">
        <v>6.47</v>
      </c>
      <c r="Q1840" s="9">
        <v>13585638</v>
      </c>
      <c r="R1840" s="8">
        <v>84.25</v>
      </c>
      <c r="S1840" s="9">
        <v>17575584</v>
      </c>
      <c r="T1840" s="8">
        <v>18.64</v>
      </c>
      <c r="U1840" s="9">
        <v>83028041</v>
      </c>
    </row>
    <row r="1841" spans="1:21" x14ac:dyDescent="0.2">
      <c r="A1841" s="4">
        <v>44578</v>
      </c>
      <c r="B1841" s="5">
        <v>114.57</v>
      </c>
      <c r="C1841" s="6">
        <v>19828490</v>
      </c>
      <c r="D1841" s="5">
        <v>142.78</v>
      </c>
      <c r="E1841" s="6">
        <v>9495681</v>
      </c>
      <c r="F1841" s="5">
        <v>61.86</v>
      </c>
      <c r="G1841" s="6">
        <v>13254448</v>
      </c>
      <c r="H1841" s="5">
        <v>93.31</v>
      </c>
      <c r="I1841" s="6">
        <v>6290591</v>
      </c>
      <c r="J1841" s="5">
        <v>231.22</v>
      </c>
      <c r="K1841" s="6">
        <v>2002181</v>
      </c>
      <c r="L1841" s="5">
        <v>197.19</v>
      </c>
      <c r="M1841" s="6">
        <v>1960174</v>
      </c>
      <c r="N1841" s="5">
        <v>20.399999999999999</v>
      </c>
      <c r="O1841" s="6">
        <v>7160994</v>
      </c>
      <c r="P1841" s="5">
        <v>6.35</v>
      </c>
      <c r="Q1841" s="6">
        <v>10455028</v>
      </c>
      <c r="R1841" s="5">
        <v>84.2</v>
      </c>
      <c r="S1841" s="6">
        <v>29750534</v>
      </c>
      <c r="T1841" s="5">
        <v>18.78</v>
      </c>
      <c r="U1841" s="6">
        <v>87927704</v>
      </c>
    </row>
    <row r="1842" spans="1:21" x14ac:dyDescent="0.2">
      <c r="A1842" s="7">
        <v>44579</v>
      </c>
      <c r="B1842" s="8">
        <v>112.28</v>
      </c>
      <c r="C1842" s="9">
        <v>10787054</v>
      </c>
      <c r="D1842" s="8">
        <v>141.1</v>
      </c>
      <c r="E1842" s="9">
        <v>8153001</v>
      </c>
      <c r="F1842" s="8">
        <v>62.13</v>
      </c>
      <c r="G1842" s="9">
        <v>25543589</v>
      </c>
      <c r="H1842" s="8">
        <v>92.59</v>
      </c>
      <c r="I1842" s="9">
        <v>6223932</v>
      </c>
      <c r="J1842" s="8">
        <v>228.13</v>
      </c>
      <c r="K1842" s="9">
        <v>3230788</v>
      </c>
      <c r="L1842" s="8">
        <v>197.69</v>
      </c>
      <c r="M1842" s="9">
        <v>3875750</v>
      </c>
      <c r="N1842" s="8">
        <v>20.03</v>
      </c>
      <c r="O1842" s="9">
        <v>11744526</v>
      </c>
      <c r="P1842" s="8">
        <v>6.31</v>
      </c>
      <c r="Q1842" s="9">
        <v>16765461</v>
      </c>
      <c r="R1842" s="8">
        <v>85.49</v>
      </c>
      <c r="S1842" s="9">
        <v>19462714</v>
      </c>
      <c r="T1842" s="8">
        <v>18.87</v>
      </c>
      <c r="U1842" s="9">
        <v>69256439</v>
      </c>
    </row>
    <row r="1843" spans="1:21" x14ac:dyDescent="0.2">
      <c r="A1843" s="4">
        <v>44580</v>
      </c>
      <c r="B1843" s="5">
        <v>113.69</v>
      </c>
      <c r="C1843" s="6">
        <v>7860542</v>
      </c>
      <c r="D1843" s="5">
        <v>142.05000000000001</v>
      </c>
      <c r="E1843" s="6">
        <v>8204152</v>
      </c>
      <c r="F1843" s="5">
        <v>63.42</v>
      </c>
      <c r="G1843" s="6">
        <v>28992291</v>
      </c>
      <c r="H1843" s="5">
        <v>92.23</v>
      </c>
      <c r="I1843" s="6">
        <v>9255992</v>
      </c>
      <c r="J1843" s="5">
        <v>226.35</v>
      </c>
      <c r="K1843" s="6">
        <v>2038625</v>
      </c>
      <c r="L1843" s="5">
        <v>199.85</v>
      </c>
      <c r="M1843" s="6">
        <v>1921539</v>
      </c>
      <c r="N1843" s="5">
        <v>19.98</v>
      </c>
      <c r="O1843" s="6">
        <v>12525718</v>
      </c>
      <c r="P1843" s="5">
        <v>6.29</v>
      </c>
      <c r="Q1843" s="6">
        <v>17418806</v>
      </c>
      <c r="R1843" s="5">
        <v>85.41</v>
      </c>
      <c r="S1843" s="6">
        <v>21486683</v>
      </c>
      <c r="T1843" s="5">
        <v>18.899999999999999</v>
      </c>
      <c r="U1843" s="6">
        <v>78843168</v>
      </c>
    </row>
    <row r="1844" spans="1:21" x14ac:dyDescent="0.2">
      <c r="A1844" s="7">
        <v>44581</v>
      </c>
      <c r="B1844" s="8">
        <v>111.48</v>
      </c>
      <c r="C1844" s="9">
        <v>13005460</v>
      </c>
      <c r="D1844" s="8">
        <v>144.01</v>
      </c>
      <c r="E1844" s="9">
        <v>9508885</v>
      </c>
      <c r="F1844" s="8">
        <v>64.27</v>
      </c>
      <c r="G1844" s="9">
        <v>15824265</v>
      </c>
      <c r="H1844" s="8">
        <v>92.48</v>
      </c>
      <c r="I1844" s="9">
        <v>8818008</v>
      </c>
      <c r="J1844" s="8">
        <v>224.19</v>
      </c>
      <c r="K1844" s="9">
        <v>2629682</v>
      </c>
      <c r="L1844" s="8">
        <v>193.65</v>
      </c>
      <c r="M1844" s="9">
        <v>3123777</v>
      </c>
      <c r="N1844" s="8">
        <v>19.95</v>
      </c>
      <c r="O1844" s="9">
        <v>10290282</v>
      </c>
      <c r="P1844" s="8">
        <v>6.17</v>
      </c>
      <c r="Q1844" s="9">
        <v>13492922</v>
      </c>
      <c r="R1844" s="8">
        <v>85.22</v>
      </c>
      <c r="S1844" s="9">
        <v>24974817</v>
      </c>
      <c r="T1844" s="8">
        <v>18.670000000000002</v>
      </c>
      <c r="U1844" s="9">
        <v>71006507</v>
      </c>
    </row>
    <row r="1845" spans="1:21" x14ac:dyDescent="0.2">
      <c r="A1845" s="4">
        <v>44582</v>
      </c>
      <c r="B1845" s="5">
        <v>110.42</v>
      </c>
      <c r="C1845" s="6">
        <v>21440306</v>
      </c>
      <c r="D1845" s="5">
        <v>144.26</v>
      </c>
      <c r="E1845" s="6">
        <v>11870131</v>
      </c>
      <c r="F1845" s="5">
        <v>64.52</v>
      </c>
      <c r="G1845" s="6">
        <v>26216137</v>
      </c>
      <c r="H1845" s="5">
        <v>91.5</v>
      </c>
      <c r="I1845" s="6">
        <v>7600136</v>
      </c>
      <c r="J1845" s="5">
        <v>222.1</v>
      </c>
      <c r="K1845" s="6">
        <v>2155209</v>
      </c>
      <c r="L1845" s="5">
        <v>193.66</v>
      </c>
      <c r="M1845" s="6">
        <v>1363243</v>
      </c>
      <c r="N1845" s="5">
        <v>19.760000000000002</v>
      </c>
      <c r="O1845" s="6">
        <v>13596771</v>
      </c>
      <c r="P1845" s="5">
        <v>6.15</v>
      </c>
      <c r="Q1845" s="6">
        <v>16705550</v>
      </c>
      <c r="R1845" s="5">
        <v>86.34</v>
      </c>
      <c r="S1845" s="6">
        <v>28091296</v>
      </c>
      <c r="T1845" s="5">
        <v>18.13</v>
      </c>
      <c r="U1845" s="6">
        <v>66675822</v>
      </c>
    </row>
    <row r="1846" spans="1:21" x14ac:dyDescent="0.2">
      <c r="A1846" s="7">
        <v>44585</v>
      </c>
      <c r="B1846" s="8">
        <v>110.25</v>
      </c>
      <c r="C1846" s="9">
        <v>18361471</v>
      </c>
      <c r="D1846" s="8">
        <v>142.91999999999999</v>
      </c>
      <c r="E1846" s="9">
        <v>7408636</v>
      </c>
      <c r="F1846" s="8">
        <v>65.040000000000006</v>
      </c>
      <c r="G1846" s="9">
        <v>17813276</v>
      </c>
      <c r="H1846" s="8">
        <v>90.88</v>
      </c>
      <c r="I1846" s="9">
        <v>7401992</v>
      </c>
      <c r="J1846" s="8">
        <v>219.16</v>
      </c>
      <c r="K1846" s="9">
        <v>2090399</v>
      </c>
      <c r="L1846" s="8">
        <v>192.01</v>
      </c>
      <c r="M1846" s="9">
        <v>2557527</v>
      </c>
      <c r="N1846" s="8">
        <v>19.71</v>
      </c>
      <c r="O1846" s="9">
        <v>9058970</v>
      </c>
      <c r="P1846" s="8">
        <v>6.16</v>
      </c>
      <c r="Q1846" s="9">
        <v>18547851</v>
      </c>
      <c r="R1846" s="8">
        <v>85.42</v>
      </c>
      <c r="S1846" s="9">
        <v>23763689</v>
      </c>
      <c r="T1846" s="8">
        <v>18.2</v>
      </c>
      <c r="U1846" s="9">
        <v>74636231</v>
      </c>
    </row>
    <row r="1847" spans="1:21" x14ac:dyDescent="0.2">
      <c r="A1847" s="4">
        <v>44586</v>
      </c>
      <c r="B1847" s="5">
        <v>111.43</v>
      </c>
      <c r="C1847" s="6">
        <v>8081232</v>
      </c>
      <c r="D1847" s="5">
        <v>145.55000000000001</v>
      </c>
      <c r="E1847" s="6">
        <v>7011990</v>
      </c>
      <c r="F1847" s="5">
        <v>65.5</v>
      </c>
      <c r="G1847" s="6">
        <v>14137483</v>
      </c>
      <c r="H1847" s="5">
        <v>89.89</v>
      </c>
      <c r="I1847" s="6">
        <v>10298324</v>
      </c>
      <c r="J1847" s="5">
        <v>216.73</v>
      </c>
      <c r="K1847" s="6">
        <v>983016</v>
      </c>
      <c r="L1847" s="5">
        <v>192.75</v>
      </c>
      <c r="M1847" s="6">
        <v>3694295</v>
      </c>
      <c r="N1847" s="5">
        <v>19.739999999999998</v>
      </c>
      <c r="O1847" s="6">
        <v>9206201</v>
      </c>
      <c r="P1847" s="5">
        <v>6.19</v>
      </c>
      <c r="Q1847" s="6">
        <v>5098406</v>
      </c>
      <c r="R1847" s="5">
        <v>85.37</v>
      </c>
      <c r="S1847" s="6">
        <v>22928875</v>
      </c>
      <c r="T1847" s="5">
        <v>18.12</v>
      </c>
      <c r="U1847" s="6">
        <v>118322533</v>
      </c>
    </row>
    <row r="1848" spans="1:21" x14ac:dyDescent="0.2">
      <c r="A1848" s="7">
        <v>44587</v>
      </c>
      <c r="B1848" s="8">
        <v>110.25</v>
      </c>
      <c r="C1848" s="9">
        <v>13333279</v>
      </c>
      <c r="D1848" s="8">
        <v>144.24</v>
      </c>
      <c r="E1848" s="9">
        <v>8310476</v>
      </c>
      <c r="F1848" s="8">
        <v>65.069999999999993</v>
      </c>
      <c r="G1848" s="9">
        <v>26973674</v>
      </c>
      <c r="H1848" s="8">
        <v>89.13</v>
      </c>
      <c r="I1848" s="9">
        <v>7158408</v>
      </c>
      <c r="J1848" s="8">
        <v>218.72</v>
      </c>
      <c r="K1848" s="9">
        <v>1775903</v>
      </c>
      <c r="L1848" s="8">
        <v>195.19</v>
      </c>
      <c r="M1848" s="9">
        <v>3279898</v>
      </c>
      <c r="N1848" s="8">
        <v>19.82</v>
      </c>
      <c r="O1848" s="9">
        <v>8977926</v>
      </c>
      <c r="P1848" s="8">
        <v>6.26</v>
      </c>
      <c r="Q1848" s="9">
        <v>19625730</v>
      </c>
      <c r="R1848" s="8">
        <v>85.44</v>
      </c>
      <c r="S1848" s="9">
        <v>35678917</v>
      </c>
      <c r="T1848" s="8">
        <v>18.7</v>
      </c>
      <c r="U1848" s="9">
        <v>102726488</v>
      </c>
    </row>
    <row r="1849" spans="1:21" x14ac:dyDescent="0.2">
      <c r="A1849" s="4">
        <v>44588</v>
      </c>
      <c r="B1849" s="5">
        <v>109.48</v>
      </c>
      <c r="C1849" s="6">
        <v>13467828</v>
      </c>
      <c r="D1849" s="5">
        <v>142.15</v>
      </c>
      <c r="E1849" s="6">
        <v>12446441</v>
      </c>
      <c r="F1849" s="5">
        <v>65.62</v>
      </c>
      <c r="G1849" s="6">
        <v>15978431</v>
      </c>
      <c r="H1849" s="5">
        <v>90.03</v>
      </c>
      <c r="I1849" s="6">
        <v>7293137</v>
      </c>
      <c r="J1849" s="5">
        <v>221.68</v>
      </c>
      <c r="K1849" s="6">
        <v>1560192</v>
      </c>
      <c r="L1849" s="5">
        <v>192.31</v>
      </c>
      <c r="M1849" s="6">
        <v>2247483</v>
      </c>
      <c r="N1849" s="5">
        <v>19.96</v>
      </c>
      <c r="O1849" s="6">
        <v>9972868</v>
      </c>
      <c r="P1849" s="5">
        <v>6.31</v>
      </c>
      <c r="Q1849" s="6">
        <v>21459295</v>
      </c>
      <c r="R1849" s="5">
        <v>83.57</v>
      </c>
      <c r="S1849" s="6">
        <v>13783616</v>
      </c>
      <c r="T1849" s="5">
        <v>18.420000000000002</v>
      </c>
      <c r="U1849" s="6">
        <v>75121900</v>
      </c>
    </row>
    <row r="1850" spans="1:21" x14ac:dyDescent="0.2">
      <c r="A1850" s="7">
        <v>44589</v>
      </c>
      <c r="B1850" s="8">
        <v>109.61</v>
      </c>
      <c r="C1850" s="9">
        <v>8819068</v>
      </c>
      <c r="D1850" s="8">
        <v>139.76</v>
      </c>
      <c r="E1850" s="9">
        <v>9718046</v>
      </c>
      <c r="F1850" s="8">
        <v>64.349999999999994</v>
      </c>
      <c r="G1850" s="9">
        <v>16655784</v>
      </c>
      <c r="H1850" s="8">
        <v>90.77</v>
      </c>
      <c r="I1850" s="9">
        <v>1269565</v>
      </c>
      <c r="J1850" s="8">
        <v>215.6</v>
      </c>
      <c r="K1850" s="9">
        <v>2309363</v>
      </c>
      <c r="L1850" s="8">
        <v>192.41</v>
      </c>
      <c r="M1850" s="9">
        <v>3498653</v>
      </c>
      <c r="N1850" s="8">
        <v>19.8</v>
      </c>
      <c r="O1850" s="9">
        <v>10410564</v>
      </c>
      <c r="P1850" s="8">
        <v>6.25</v>
      </c>
      <c r="Q1850" s="9">
        <v>10799539</v>
      </c>
      <c r="R1850" s="8">
        <v>83.61</v>
      </c>
      <c r="S1850" s="9">
        <v>29077204</v>
      </c>
      <c r="T1850" s="8">
        <v>18.39</v>
      </c>
      <c r="U1850" s="9">
        <v>83733905</v>
      </c>
    </row>
    <row r="1851" spans="1:21" x14ac:dyDescent="0.2">
      <c r="A1851" s="4">
        <v>44592</v>
      </c>
      <c r="B1851" s="5">
        <v>107.94</v>
      </c>
      <c r="C1851" s="6">
        <v>12014141</v>
      </c>
      <c r="D1851" s="5">
        <v>136.75</v>
      </c>
      <c r="E1851" s="6">
        <v>9043612</v>
      </c>
      <c r="F1851" s="5">
        <v>66.28</v>
      </c>
      <c r="G1851" s="6">
        <v>13013238</v>
      </c>
      <c r="H1851" s="5">
        <v>91.26</v>
      </c>
      <c r="I1851" s="6">
        <v>4112503</v>
      </c>
      <c r="J1851" s="5">
        <v>214.83</v>
      </c>
      <c r="K1851" s="6">
        <v>1540691</v>
      </c>
      <c r="L1851" s="5">
        <v>195.87</v>
      </c>
      <c r="M1851" s="6">
        <v>2471925</v>
      </c>
      <c r="N1851" s="5">
        <v>19.690000000000001</v>
      </c>
      <c r="O1851" s="6">
        <v>10571956</v>
      </c>
      <c r="P1851" s="5">
        <v>6.11</v>
      </c>
      <c r="Q1851" s="6">
        <v>21388518</v>
      </c>
      <c r="R1851" s="5">
        <v>84.92</v>
      </c>
      <c r="S1851" s="6">
        <v>15445062</v>
      </c>
      <c r="T1851" s="5">
        <v>18.75</v>
      </c>
      <c r="U1851" s="6">
        <v>72803554</v>
      </c>
    </row>
    <row r="1852" spans="1:21" x14ac:dyDescent="0.2">
      <c r="A1852" s="7">
        <v>44593</v>
      </c>
      <c r="B1852" s="8">
        <v>107.87</v>
      </c>
      <c r="C1852" s="9">
        <v>11382130</v>
      </c>
      <c r="D1852" s="8">
        <v>135.68</v>
      </c>
      <c r="E1852" s="9">
        <v>9704433</v>
      </c>
      <c r="F1852" s="8">
        <v>67.099999999999994</v>
      </c>
      <c r="G1852" s="9">
        <v>33345952</v>
      </c>
      <c r="H1852" s="8">
        <v>90.78</v>
      </c>
      <c r="I1852" s="9">
        <v>8764399</v>
      </c>
      <c r="J1852" s="8">
        <v>212.53</v>
      </c>
      <c r="K1852" s="9">
        <v>1941801</v>
      </c>
      <c r="L1852" s="8">
        <v>195.61</v>
      </c>
      <c r="M1852" s="9">
        <v>2587724</v>
      </c>
      <c r="N1852" s="8">
        <v>19.440000000000001</v>
      </c>
      <c r="O1852" s="9">
        <v>6915499</v>
      </c>
      <c r="P1852" s="8">
        <v>6.1</v>
      </c>
      <c r="Q1852" s="9">
        <v>10277044</v>
      </c>
      <c r="R1852" s="8">
        <v>85.76</v>
      </c>
      <c r="S1852" s="9">
        <v>27042230</v>
      </c>
      <c r="T1852" s="8">
        <v>18.63</v>
      </c>
      <c r="U1852" s="9">
        <v>108806858</v>
      </c>
    </row>
    <row r="1853" spans="1:21" x14ac:dyDescent="0.2">
      <c r="A1853" s="4">
        <v>44594</v>
      </c>
      <c r="B1853" s="5">
        <v>109.65</v>
      </c>
      <c r="C1853" s="6">
        <v>4373134</v>
      </c>
      <c r="D1853" s="5">
        <v>137.37</v>
      </c>
      <c r="E1853" s="6">
        <v>8022046</v>
      </c>
      <c r="F1853" s="5">
        <v>66.92</v>
      </c>
      <c r="G1853" s="6">
        <v>28416087</v>
      </c>
      <c r="H1853" s="5">
        <v>89.18</v>
      </c>
      <c r="I1853" s="6">
        <v>6740088</v>
      </c>
      <c r="J1853" s="5">
        <v>208.43</v>
      </c>
      <c r="K1853" s="6">
        <v>1375858</v>
      </c>
      <c r="L1853" s="5">
        <v>192.37</v>
      </c>
      <c r="M1853" s="6">
        <v>2134183</v>
      </c>
      <c r="N1853" s="5">
        <v>19.79</v>
      </c>
      <c r="O1853" s="6">
        <v>9501102</v>
      </c>
      <c r="P1853" s="5">
        <v>6.08</v>
      </c>
      <c r="Q1853" s="6">
        <v>19957434</v>
      </c>
      <c r="R1853" s="5">
        <v>85.37</v>
      </c>
      <c r="S1853" s="6">
        <v>11091994</v>
      </c>
      <c r="T1853" s="5">
        <v>18.489999999999998</v>
      </c>
      <c r="U1853" s="6">
        <v>39493141</v>
      </c>
    </row>
    <row r="1854" spans="1:21" x14ac:dyDescent="0.2">
      <c r="A1854" s="7">
        <v>44595</v>
      </c>
      <c r="B1854" s="8">
        <v>108.26</v>
      </c>
      <c r="C1854" s="9">
        <v>16453543</v>
      </c>
      <c r="D1854" s="8">
        <v>136.19</v>
      </c>
      <c r="E1854" s="9">
        <v>12216187</v>
      </c>
      <c r="F1854" s="8">
        <v>67.56</v>
      </c>
      <c r="G1854" s="9">
        <v>25669822</v>
      </c>
      <c r="H1854" s="8">
        <v>90.97</v>
      </c>
      <c r="I1854" s="9">
        <v>3789568</v>
      </c>
      <c r="J1854" s="8">
        <v>211.18</v>
      </c>
      <c r="K1854" s="9">
        <v>2136729</v>
      </c>
      <c r="L1854" s="8">
        <v>192.26</v>
      </c>
      <c r="M1854" s="9">
        <v>2343241</v>
      </c>
      <c r="N1854" s="8">
        <v>19.93</v>
      </c>
      <c r="O1854" s="9">
        <v>10960040</v>
      </c>
      <c r="P1854" s="8">
        <v>6.17</v>
      </c>
      <c r="Q1854" s="9">
        <v>16729903</v>
      </c>
      <c r="R1854" s="8">
        <v>85.04</v>
      </c>
      <c r="S1854" s="9">
        <v>22769281</v>
      </c>
      <c r="T1854" s="8">
        <v>18.559999999999999</v>
      </c>
      <c r="U1854" s="9">
        <v>88238994</v>
      </c>
    </row>
    <row r="1855" spans="1:21" x14ac:dyDescent="0.2">
      <c r="A1855" s="4">
        <v>44596</v>
      </c>
      <c r="B1855" s="5">
        <v>107.55</v>
      </c>
      <c r="C1855" s="6">
        <v>13733768</v>
      </c>
      <c r="D1855" s="5">
        <v>135.86000000000001</v>
      </c>
      <c r="E1855" s="6">
        <v>9199558</v>
      </c>
      <c r="F1855" s="5">
        <v>68.42</v>
      </c>
      <c r="G1855" s="6">
        <v>17111847</v>
      </c>
      <c r="H1855" s="5">
        <v>93.41</v>
      </c>
      <c r="I1855" s="6">
        <v>6067075</v>
      </c>
      <c r="J1855" s="5">
        <v>211.77</v>
      </c>
      <c r="K1855" s="6">
        <v>2768570</v>
      </c>
      <c r="L1855" s="5">
        <v>193.88</v>
      </c>
      <c r="M1855" s="6">
        <v>1315843</v>
      </c>
      <c r="N1855" s="5">
        <v>20.440000000000001</v>
      </c>
      <c r="O1855" s="6">
        <v>15365700</v>
      </c>
      <c r="P1855" s="5">
        <v>6.17</v>
      </c>
      <c r="Q1855" s="6">
        <v>12280946</v>
      </c>
      <c r="R1855" s="5">
        <v>86.06</v>
      </c>
      <c r="S1855" s="6">
        <v>25782045</v>
      </c>
      <c r="T1855" s="5">
        <v>18.55</v>
      </c>
      <c r="U1855" s="6">
        <v>80219703</v>
      </c>
    </row>
    <row r="1856" spans="1:21" x14ac:dyDescent="0.2">
      <c r="A1856" s="7">
        <v>44599</v>
      </c>
      <c r="B1856" s="8">
        <v>109.07</v>
      </c>
      <c r="C1856" s="9">
        <v>8399428</v>
      </c>
      <c r="D1856" s="8">
        <v>133.1</v>
      </c>
      <c r="E1856" s="9">
        <v>6945449</v>
      </c>
      <c r="F1856" s="8">
        <v>67.45</v>
      </c>
      <c r="G1856" s="9">
        <v>18654350</v>
      </c>
      <c r="H1856" s="8">
        <v>94.84</v>
      </c>
      <c r="I1856" s="9">
        <v>8638859</v>
      </c>
      <c r="J1856" s="8">
        <v>210.62</v>
      </c>
      <c r="K1856" s="9">
        <v>1352652</v>
      </c>
      <c r="L1856" s="8">
        <v>196.36</v>
      </c>
      <c r="M1856" s="9">
        <v>2390179</v>
      </c>
      <c r="N1856" s="8">
        <v>20.72</v>
      </c>
      <c r="O1856" s="9">
        <v>8531783</v>
      </c>
      <c r="P1856" s="8">
        <v>6.23</v>
      </c>
      <c r="Q1856" s="9">
        <v>18412710</v>
      </c>
      <c r="R1856" s="8">
        <v>86.41</v>
      </c>
      <c r="S1856" s="9">
        <v>28275754</v>
      </c>
      <c r="T1856" s="8">
        <v>18.440000000000001</v>
      </c>
      <c r="U1856" s="9">
        <v>101271742</v>
      </c>
    </row>
    <row r="1857" spans="1:21" x14ac:dyDescent="0.2">
      <c r="A1857" s="4">
        <v>44600</v>
      </c>
      <c r="B1857" s="5">
        <v>110.47</v>
      </c>
      <c r="C1857" s="6">
        <v>10361115</v>
      </c>
      <c r="D1857" s="5">
        <v>130.57</v>
      </c>
      <c r="E1857" s="6">
        <v>13551553</v>
      </c>
      <c r="F1857" s="5">
        <v>66.66</v>
      </c>
      <c r="G1857" s="6">
        <v>17431942</v>
      </c>
      <c r="H1857" s="5">
        <v>94.98</v>
      </c>
      <c r="I1857" s="6">
        <v>13312077</v>
      </c>
      <c r="J1857" s="5">
        <v>211.21</v>
      </c>
      <c r="K1857" s="6">
        <v>1519006</v>
      </c>
      <c r="L1857" s="5">
        <v>197.19</v>
      </c>
      <c r="M1857" s="6">
        <v>1890727</v>
      </c>
      <c r="N1857" s="5">
        <v>20.71</v>
      </c>
      <c r="O1857" s="6">
        <v>5720712</v>
      </c>
      <c r="P1857" s="5">
        <v>6.3</v>
      </c>
      <c r="Q1857" s="6">
        <v>11671598</v>
      </c>
      <c r="R1857" s="5">
        <v>85.91</v>
      </c>
      <c r="S1857" s="6">
        <v>16814639</v>
      </c>
      <c r="T1857" s="5">
        <v>18.510000000000002</v>
      </c>
      <c r="U1857" s="6">
        <v>80507973</v>
      </c>
    </row>
    <row r="1858" spans="1:21" x14ac:dyDescent="0.2">
      <c r="A1858" s="7">
        <v>44601</v>
      </c>
      <c r="B1858" s="8">
        <v>109.33</v>
      </c>
      <c r="C1858" s="9">
        <v>17926879</v>
      </c>
      <c r="D1858" s="8">
        <v>130.59</v>
      </c>
      <c r="E1858" s="9">
        <v>5082523</v>
      </c>
      <c r="F1858" s="8">
        <v>66.599999999999994</v>
      </c>
      <c r="G1858" s="9">
        <v>12461139</v>
      </c>
      <c r="H1858" s="8">
        <v>96.41</v>
      </c>
      <c r="I1858" s="9">
        <v>8482949</v>
      </c>
      <c r="J1858" s="8">
        <v>210.32</v>
      </c>
      <c r="K1858" s="9">
        <v>2481418</v>
      </c>
      <c r="L1858" s="8">
        <v>195.7</v>
      </c>
      <c r="M1858" s="9">
        <v>2667190</v>
      </c>
      <c r="N1858" s="8">
        <v>20.51</v>
      </c>
      <c r="O1858" s="9">
        <v>10243477</v>
      </c>
      <c r="P1858" s="8">
        <v>6.24</v>
      </c>
      <c r="Q1858" s="9">
        <v>18926667</v>
      </c>
      <c r="R1858" s="8">
        <v>86.69</v>
      </c>
      <c r="S1858" s="9">
        <v>28497548</v>
      </c>
      <c r="T1858" s="8">
        <v>18.82</v>
      </c>
      <c r="U1858" s="9">
        <v>126830026</v>
      </c>
    </row>
    <row r="1859" spans="1:21" x14ac:dyDescent="0.2">
      <c r="A1859" s="4">
        <v>44602</v>
      </c>
      <c r="B1859" s="5">
        <v>110.44</v>
      </c>
      <c r="C1859" s="6">
        <v>12304413</v>
      </c>
      <c r="D1859" s="5">
        <v>128.74</v>
      </c>
      <c r="E1859" s="6">
        <v>12476196</v>
      </c>
      <c r="F1859" s="5">
        <v>66.44</v>
      </c>
      <c r="G1859" s="6">
        <v>5980152</v>
      </c>
      <c r="H1859" s="5">
        <v>96.15</v>
      </c>
      <c r="I1859" s="6">
        <v>9699341</v>
      </c>
      <c r="J1859" s="5">
        <v>210.03</v>
      </c>
      <c r="K1859" s="6">
        <v>2055620</v>
      </c>
      <c r="L1859" s="5">
        <v>194.58</v>
      </c>
      <c r="M1859" s="6">
        <v>1802516</v>
      </c>
      <c r="N1859" s="5">
        <v>20.47</v>
      </c>
      <c r="O1859" s="6">
        <v>8658731</v>
      </c>
      <c r="P1859" s="5">
        <v>6.21</v>
      </c>
      <c r="Q1859" s="6">
        <v>18583612</v>
      </c>
      <c r="R1859" s="5">
        <v>85.89</v>
      </c>
      <c r="S1859" s="6">
        <v>26762263</v>
      </c>
      <c r="T1859" s="5">
        <v>18.84</v>
      </c>
      <c r="U1859" s="6">
        <v>99499149</v>
      </c>
    </row>
    <row r="1860" spans="1:21" x14ac:dyDescent="0.2">
      <c r="A1860" s="7">
        <v>44603</v>
      </c>
      <c r="B1860" s="8">
        <v>110.07</v>
      </c>
      <c r="C1860" s="9">
        <v>8277174</v>
      </c>
      <c r="D1860" s="8">
        <v>128.51</v>
      </c>
      <c r="E1860" s="9">
        <v>8323767</v>
      </c>
      <c r="F1860" s="8">
        <v>67.91</v>
      </c>
      <c r="G1860" s="9">
        <v>22903698</v>
      </c>
      <c r="H1860" s="8">
        <v>95.68</v>
      </c>
      <c r="I1860" s="9">
        <v>9743132</v>
      </c>
      <c r="J1860" s="8">
        <v>213.13</v>
      </c>
      <c r="K1860" s="9">
        <v>1759755</v>
      </c>
      <c r="L1860" s="8">
        <v>196.76</v>
      </c>
      <c r="M1860" s="9">
        <v>3301257</v>
      </c>
      <c r="N1860" s="8">
        <v>20.97</v>
      </c>
      <c r="O1860" s="9">
        <v>10883545</v>
      </c>
      <c r="P1860" s="8">
        <v>6.11</v>
      </c>
      <c r="Q1860" s="9">
        <v>12074303</v>
      </c>
      <c r="R1860" s="8">
        <v>86.83</v>
      </c>
      <c r="S1860" s="9">
        <v>19115974</v>
      </c>
      <c r="T1860" s="8">
        <v>18.7</v>
      </c>
      <c r="U1860" s="9">
        <v>67182128</v>
      </c>
    </row>
    <row r="1861" spans="1:21" x14ac:dyDescent="0.2">
      <c r="A1861" s="4">
        <v>44606</v>
      </c>
      <c r="B1861" s="5">
        <v>110.17</v>
      </c>
      <c r="C1861" s="6">
        <v>15854495</v>
      </c>
      <c r="D1861" s="5">
        <v>127.17</v>
      </c>
      <c r="E1861" s="6">
        <v>12397136</v>
      </c>
      <c r="F1861" s="5">
        <v>69.14</v>
      </c>
      <c r="G1861" s="6">
        <v>13176066</v>
      </c>
      <c r="H1861" s="5">
        <v>98.14</v>
      </c>
      <c r="I1861" s="6">
        <v>6185233</v>
      </c>
      <c r="J1861" s="5">
        <v>213.77</v>
      </c>
      <c r="K1861" s="6">
        <v>2865285</v>
      </c>
      <c r="L1861" s="5">
        <v>197.22</v>
      </c>
      <c r="M1861" s="6">
        <v>3009766</v>
      </c>
      <c r="N1861" s="5">
        <v>20.94</v>
      </c>
      <c r="O1861" s="6">
        <v>11588865</v>
      </c>
      <c r="P1861" s="5">
        <v>6.14</v>
      </c>
      <c r="Q1861" s="6">
        <v>18673923</v>
      </c>
      <c r="R1861" s="5">
        <v>87.16</v>
      </c>
      <c r="S1861" s="6">
        <v>7429829</v>
      </c>
      <c r="T1861" s="5">
        <v>18.760000000000002</v>
      </c>
      <c r="U1861" s="6">
        <v>83853309</v>
      </c>
    </row>
    <row r="1862" spans="1:21" x14ac:dyDescent="0.2">
      <c r="A1862" s="7">
        <v>44607</v>
      </c>
      <c r="B1862" s="8">
        <v>110.08</v>
      </c>
      <c r="C1862" s="9">
        <v>9382142</v>
      </c>
      <c r="D1862" s="8">
        <v>129.59</v>
      </c>
      <c r="E1862" s="9">
        <v>10810024</v>
      </c>
      <c r="F1862" s="8">
        <v>68.81</v>
      </c>
      <c r="G1862" s="9">
        <v>28240275</v>
      </c>
      <c r="H1862" s="8">
        <v>98.55</v>
      </c>
      <c r="I1862" s="9">
        <v>9750707</v>
      </c>
      <c r="J1862" s="8">
        <v>210.89</v>
      </c>
      <c r="K1862" s="9">
        <v>1208179</v>
      </c>
      <c r="L1862" s="8">
        <v>194.74</v>
      </c>
      <c r="M1862" s="9">
        <v>1636115</v>
      </c>
      <c r="N1862" s="8">
        <v>20.79</v>
      </c>
      <c r="O1862" s="9">
        <v>11314777</v>
      </c>
      <c r="P1862" s="8">
        <v>6.05</v>
      </c>
      <c r="Q1862" s="9">
        <v>10174459</v>
      </c>
      <c r="R1862" s="8">
        <v>87.08</v>
      </c>
      <c r="S1862" s="9">
        <v>16921853</v>
      </c>
      <c r="T1862" s="8">
        <v>18.88</v>
      </c>
      <c r="U1862" s="9">
        <v>130823572</v>
      </c>
    </row>
    <row r="1863" spans="1:21" x14ac:dyDescent="0.2">
      <c r="A1863" s="4">
        <v>44608</v>
      </c>
      <c r="B1863" s="5">
        <v>110.05</v>
      </c>
      <c r="C1863" s="6">
        <v>11332029</v>
      </c>
      <c r="D1863" s="5">
        <v>128.68</v>
      </c>
      <c r="E1863" s="6">
        <v>3767988</v>
      </c>
      <c r="F1863" s="5">
        <v>68.569999999999993</v>
      </c>
      <c r="G1863" s="6">
        <v>8087686</v>
      </c>
      <c r="H1863" s="5">
        <v>96.72</v>
      </c>
      <c r="I1863" s="6">
        <v>6936218</v>
      </c>
      <c r="J1863" s="5">
        <v>209.43</v>
      </c>
      <c r="K1863" s="6">
        <v>2009495</v>
      </c>
      <c r="L1863" s="5">
        <v>194</v>
      </c>
      <c r="M1863" s="6">
        <v>3081320</v>
      </c>
      <c r="N1863" s="5">
        <v>20.71</v>
      </c>
      <c r="O1863" s="6">
        <v>7306546</v>
      </c>
      <c r="P1863" s="5">
        <v>6.05</v>
      </c>
      <c r="Q1863" s="6">
        <v>13548637</v>
      </c>
      <c r="R1863" s="5">
        <v>84.9</v>
      </c>
      <c r="S1863" s="6">
        <v>14376180</v>
      </c>
      <c r="T1863" s="5">
        <v>18.95</v>
      </c>
      <c r="U1863" s="6">
        <v>107316898</v>
      </c>
    </row>
    <row r="1864" spans="1:21" x14ac:dyDescent="0.2">
      <c r="A1864" s="7">
        <v>44609</v>
      </c>
      <c r="B1864" s="8">
        <v>111.84</v>
      </c>
      <c r="C1864" s="9">
        <v>12419660</v>
      </c>
      <c r="D1864" s="8">
        <v>131.88</v>
      </c>
      <c r="E1864" s="9">
        <v>7893801</v>
      </c>
      <c r="F1864" s="8">
        <v>70.63</v>
      </c>
      <c r="G1864" s="9">
        <v>17121291</v>
      </c>
      <c r="H1864" s="8">
        <v>97.21</v>
      </c>
      <c r="I1864" s="9">
        <v>7407600</v>
      </c>
      <c r="J1864" s="8">
        <v>210.92</v>
      </c>
      <c r="K1864" s="9">
        <v>1730631</v>
      </c>
      <c r="L1864" s="8">
        <v>192.7</v>
      </c>
      <c r="M1864" s="9">
        <v>2052702</v>
      </c>
      <c r="N1864" s="8">
        <v>20.41</v>
      </c>
      <c r="O1864" s="9">
        <v>7277790</v>
      </c>
      <c r="P1864" s="8">
        <v>5.98</v>
      </c>
      <c r="Q1864" s="9">
        <v>13687532</v>
      </c>
      <c r="R1864" s="8">
        <v>85.55</v>
      </c>
      <c r="S1864" s="9">
        <v>24988141</v>
      </c>
      <c r="T1864" s="8">
        <v>18.940000000000001</v>
      </c>
      <c r="U1864" s="9">
        <v>104548959</v>
      </c>
    </row>
    <row r="1865" spans="1:21" x14ac:dyDescent="0.2">
      <c r="A1865" s="4">
        <v>44610</v>
      </c>
      <c r="B1865" s="5">
        <v>113.16</v>
      </c>
      <c r="C1865" s="6">
        <v>11898481</v>
      </c>
      <c r="D1865" s="5">
        <v>132.03</v>
      </c>
      <c r="E1865" s="6">
        <v>10555433</v>
      </c>
      <c r="F1865" s="5">
        <v>70.13</v>
      </c>
      <c r="G1865" s="6">
        <v>25099152</v>
      </c>
      <c r="H1865" s="5">
        <v>98.06</v>
      </c>
      <c r="I1865" s="6">
        <v>9746110</v>
      </c>
      <c r="J1865" s="5">
        <v>208.45</v>
      </c>
      <c r="K1865" s="6">
        <v>1997814</v>
      </c>
      <c r="L1865" s="5">
        <v>192.93</v>
      </c>
      <c r="M1865" s="6">
        <v>2058009</v>
      </c>
      <c r="N1865" s="5">
        <v>20.440000000000001</v>
      </c>
      <c r="O1865" s="6">
        <v>3747485</v>
      </c>
      <c r="P1865" s="5">
        <v>5.93</v>
      </c>
      <c r="Q1865" s="6">
        <v>19182479</v>
      </c>
      <c r="R1865" s="5">
        <v>85.54</v>
      </c>
      <c r="S1865" s="6">
        <v>13257709</v>
      </c>
      <c r="T1865" s="5">
        <v>18.88</v>
      </c>
      <c r="U1865" s="6">
        <v>98132238</v>
      </c>
    </row>
    <row r="1866" spans="1:21" x14ac:dyDescent="0.2">
      <c r="A1866" s="7">
        <v>44613</v>
      </c>
      <c r="B1866" s="8">
        <v>113.66</v>
      </c>
      <c r="C1866" s="9">
        <v>12292551</v>
      </c>
      <c r="D1866" s="8">
        <v>130.34</v>
      </c>
      <c r="E1866" s="9">
        <v>7744453</v>
      </c>
      <c r="F1866" s="8">
        <v>70.239999999999995</v>
      </c>
      <c r="G1866" s="9">
        <v>17037245</v>
      </c>
      <c r="H1866" s="8">
        <v>99.5</v>
      </c>
      <c r="I1866" s="9">
        <v>6017157</v>
      </c>
      <c r="J1866" s="8">
        <v>210.43</v>
      </c>
      <c r="K1866" s="9">
        <v>2290100</v>
      </c>
      <c r="L1866" s="8">
        <v>187.61</v>
      </c>
      <c r="M1866" s="9">
        <v>2543409</v>
      </c>
      <c r="N1866" s="8">
        <v>20.64</v>
      </c>
      <c r="O1866" s="9">
        <v>10554939</v>
      </c>
      <c r="P1866" s="8">
        <v>5.81</v>
      </c>
      <c r="Q1866" s="9">
        <v>22257949</v>
      </c>
      <c r="R1866" s="8">
        <v>87.25</v>
      </c>
      <c r="S1866" s="9">
        <v>28199068</v>
      </c>
      <c r="T1866" s="8">
        <v>18.91</v>
      </c>
      <c r="U1866" s="9">
        <v>54050811</v>
      </c>
    </row>
    <row r="1867" spans="1:21" x14ac:dyDescent="0.2">
      <c r="A1867" s="4">
        <v>44614</v>
      </c>
      <c r="B1867" s="5">
        <v>114.67</v>
      </c>
      <c r="C1867" s="6">
        <v>10041098</v>
      </c>
      <c r="D1867" s="5">
        <v>131.08000000000001</v>
      </c>
      <c r="E1867" s="6">
        <v>7281258</v>
      </c>
      <c r="F1867" s="5">
        <v>70.69</v>
      </c>
      <c r="G1867" s="6">
        <v>22350699</v>
      </c>
      <c r="H1867" s="5">
        <v>99.3</v>
      </c>
      <c r="I1867" s="6">
        <v>14296981</v>
      </c>
      <c r="J1867" s="5">
        <v>209.26</v>
      </c>
      <c r="K1867" s="6">
        <v>1356506</v>
      </c>
      <c r="L1867" s="5">
        <v>185.62</v>
      </c>
      <c r="M1867" s="6">
        <v>1747874</v>
      </c>
      <c r="N1867" s="5">
        <v>20.75</v>
      </c>
      <c r="O1867" s="6">
        <v>5252609</v>
      </c>
      <c r="P1867" s="5">
        <v>5.76</v>
      </c>
      <c r="Q1867" s="6">
        <v>27819697</v>
      </c>
      <c r="R1867" s="5">
        <v>87.21</v>
      </c>
      <c r="S1867" s="6">
        <v>31683534</v>
      </c>
      <c r="T1867" s="5">
        <v>19.14</v>
      </c>
      <c r="U1867" s="6">
        <v>43643877</v>
      </c>
    </row>
    <row r="1868" spans="1:21" x14ac:dyDescent="0.2">
      <c r="A1868" s="7">
        <v>44615</v>
      </c>
      <c r="B1868" s="8">
        <v>115.43</v>
      </c>
      <c r="C1868" s="9">
        <v>13668815</v>
      </c>
      <c r="D1868" s="8">
        <v>130.91</v>
      </c>
      <c r="E1868" s="9">
        <v>6012614</v>
      </c>
      <c r="F1868" s="8">
        <v>71.81</v>
      </c>
      <c r="G1868" s="9">
        <v>22227901</v>
      </c>
      <c r="H1868" s="8">
        <v>98.08</v>
      </c>
      <c r="I1868" s="9">
        <v>8237258</v>
      </c>
      <c r="J1868" s="8">
        <v>210.94</v>
      </c>
      <c r="K1868" s="9">
        <v>2050949</v>
      </c>
      <c r="L1868" s="8">
        <v>184.29</v>
      </c>
      <c r="M1868" s="9">
        <v>2355620</v>
      </c>
      <c r="N1868" s="8">
        <v>20.76</v>
      </c>
      <c r="O1868" s="9">
        <v>12992896</v>
      </c>
      <c r="P1868" s="8">
        <v>5.75</v>
      </c>
      <c r="Q1868" s="9">
        <v>17404101</v>
      </c>
      <c r="R1868" s="8">
        <v>88.79</v>
      </c>
      <c r="S1868" s="9">
        <v>14788788</v>
      </c>
      <c r="T1868" s="8">
        <v>19.13</v>
      </c>
      <c r="U1868" s="9">
        <v>78532137</v>
      </c>
    </row>
    <row r="1869" spans="1:21" x14ac:dyDescent="0.2">
      <c r="A1869" s="4">
        <v>44616</v>
      </c>
      <c r="B1869" s="5">
        <v>115.83</v>
      </c>
      <c r="C1869" s="6">
        <v>9226582</v>
      </c>
      <c r="D1869" s="5">
        <v>130.34</v>
      </c>
      <c r="E1869" s="6">
        <v>6917757</v>
      </c>
      <c r="F1869" s="5">
        <v>71.72</v>
      </c>
      <c r="G1869" s="6">
        <v>30153061</v>
      </c>
      <c r="H1869" s="5">
        <v>97.84</v>
      </c>
      <c r="I1869" s="6">
        <v>12249658</v>
      </c>
      <c r="J1869" s="5">
        <v>209.8</v>
      </c>
      <c r="K1869" s="6">
        <v>2122013</v>
      </c>
      <c r="L1869" s="5">
        <v>183.26</v>
      </c>
      <c r="M1869" s="6">
        <v>2989076</v>
      </c>
      <c r="N1869" s="5">
        <v>20.66</v>
      </c>
      <c r="O1869" s="6">
        <v>12439034</v>
      </c>
      <c r="P1869" s="5">
        <v>5.79</v>
      </c>
      <c r="Q1869" s="6">
        <v>16540513</v>
      </c>
      <c r="R1869" s="5">
        <v>89.28</v>
      </c>
      <c r="S1869" s="6">
        <v>15615176</v>
      </c>
      <c r="T1869" s="5">
        <v>19.2</v>
      </c>
      <c r="U1869" s="6">
        <v>88439883</v>
      </c>
    </row>
    <row r="1870" spans="1:21" x14ac:dyDescent="0.2">
      <c r="A1870" s="7">
        <v>44617</v>
      </c>
      <c r="B1870" s="8">
        <v>112.65</v>
      </c>
      <c r="C1870" s="9">
        <v>10228988</v>
      </c>
      <c r="D1870" s="8">
        <v>131.34</v>
      </c>
      <c r="E1870" s="9">
        <v>7066166</v>
      </c>
      <c r="F1870" s="8">
        <v>71.849999999999994</v>
      </c>
      <c r="G1870" s="9">
        <v>20352355</v>
      </c>
      <c r="H1870" s="8">
        <v>97.4</v>
      </c>
      <c r="I1870" s="9">
        <v>6337583</v>
      </c>
      <c r="J1870" s="8">
        <v>214.31</v>
      </c>
      <c r="K1870" s="9">
        <v>3163162</v>
      </c>
      <c r="L1870" s="8">
        <v>182.53</v>
      </c>
      <c r="M1870" s="9">
        <v>2815663</v>
      </c>
      <c r="N1870" s="8">
        <v>20.64</v>
      </c>
      <c r="O1870" s="9">
        <v>10040681</v>
      </c>
      <c r="P1870" s="8">
        <v>5.72</v>
      </c>
      <c r="Q1870" s="9">
        <v>18245372</v>
      </c>
      <c r="R1870" s="8">
        <v>88.48</v>
      </c>
      <c r="S1870" s="9">
        <v>15965037</v>
      </c>
      <c r="T1870" s="8">
        <v>19.13</v>
      </c>
      <c r="U1870" s="9">
        <v>128564415</v>
      </c>
    </row>
    <row r="1871" spans="1:21" x14ac:dyDescent="0.2">
      <c r="A1871" s="4">
        <v>44620</v>
      </c>
      <c r="B1871" s="5">
        <v>114.53</v>
      </c>
      <c r="C1871" s="6">
        <v>9401341</v>
      </c>
      <c r="D1871" s="5">
        <v>129.72999999999999</v>
      </c>
      <c r="E1871" s="6">
        <v>10146193</v>
      </c>
      <c r="F1871" s="5">
        <v>72.19</v>
      </c>
      <c r="G1871" s="6">
        <v>23152536</v>
      </c>
      <c r="H1871" s="5">
        <v>96.81</v>
      </c>
      <c r="I1871" s="6">
        <v>11452038</v>
      </c>
      <c r="J1871" s="5">
        <v>215.8</v>
      </c>
      <c r="K1871" s="6">
        <v>2762851</v>
      </c>
      <c r="L1871" s="5">
        <v>177.46</v>
      </c>
      <c r="M1871" s="6">
        <v>2624715</v>
      </c>
      <c r="N1871" s="5">
        <v>20.62</v>
      </c>
      <c r="O1871" s="6">
        <v>7746215</v>
      </c>
      <c r="P1871" s="5">
        <v>5.69</v>
      </c>
      <c r="Q1871" s="6">
        <v>16461678</v>
      </c>
      <c r="R1871" s="5">
        <v>88.52</v>
      </c>
      <c r="S1871" s="6">
        <v>25825300</v>
      </c>
      <c r="T1871" s="5">
        <v>18.93</v>
      </c>
      <c r="U1871" s="6">
        <v>94116356</v>
      </c>
    </row>
    <row r="1872" spans="1:21" x14ac:dyDescent="0.2">
      <c r="A1872" s="7">
        <v>44621</v>
      </c>
      <c r="B1872" s="8">
        <v>115.82</v>
      </c>
      <c r="C1872" s="9">
        <v>10076717</v>
      </c>
      <c r="D1872" s="8">
        <v>128.94</v>
      </c>
      <c r="E1872" s="9">
        <v>14394952</v>
      </c>
      <c r="F1872" s="8">
        <v>71.69</v>
      </c>
      <c r="G1872" s="9">
        <v>26121747</v>
      </c>
      <c r="H1872" s="8">
        <v>96.24</v>
      </c>
      <c r="I1872" s="9">
        <v>7932654</v>
      </c>
      <c r="J1872" s="8">
        <v>214.44</v>
      </c>
      <c r="K1872" s="9">
        <v>1626209</v>
      </c>
      <c r="L1872" s="8">
        <v>173.3</v>
      </c>
      <c r="M1872" s="9">
        <v>3812407</v>
      </c>
      <c r="N1872" s="8">
        <v>20.46</v>
      </c>
      <c r="O1872" s="9">
        <v>7440174</v>
      </c>
      <c r="P1872" s="8">
        <v>5.66</v>
      </c>
      <c r="Q1872" s="9">
        <v>21586606</v>
      </c>
      <c r="R1872" s="8">
        <v>89.41</v>
      </c>
      <c r="S1872" s="9">
        <v>21167693</v>
      </c>
      <c r="T1872" s="8">
        <v>18.809999999999999</v>
      </c>
      <c r="U1872" s="9">
        <v>70179168</v>
      </c>
    </row>
    <row r="1873" spans="1:21" x14ac:dyDescent="0.2">
      <c r="A1873" s="4">
        <v>44622</v>
      </c>
      <c r="B1873" s="5">
        <v>117.15</v>
      </c>
      <c r="C1873" s="6">
        <v>13654406</v>
      </c>
      <c r="D1873" s="5">
        <v>127.15</v>
      </c>
      <c r="E1873" s="6">
        <v>13611341</v>
      </c>
      <c r="F1873" s="5">
        <v>72.66</v>
      </c>
      <c r="G1873" s="6">
        <v>30039220</v>
      </c>
      <c r="H1873" s="5">
        <v>95.93</v>
      </c>
      <c r="I1873" s="6">
        <v>3062589</v>
      </c>
      <c r="J1873" s="5">
        <v>212.82</v>
      </c>
      <c r="K1873" s="6">
        <v>2252633</v>
      </c>
      <c r="L1873" s="5">
        <v>175.48</v>
      </c>
      <c r="M1873" s="6">
        <v>725592</v>
      </c>
      <c r="N1873" s="5">
        <v>20.84</v>
      </c>
      <c r="O1873" s="6">
        <v>10131431</v>
      </c>
      <c r="P1873" s="5">
        <v>5.67</v>
      </c>
      <c r="Q1873" s="6">
        <v>21461079</v>
      </c>
      <c r="R1873" s="5">
        <v>90.68</v>
      </c>
      <c r="S1873" s="6">
        <v>16290827</v>
      </c>
      <c r="T1873" s="5">
        <v>18.86</v>
      </c>
      <c r="U1873" s="6">
        <v>94927246</v>
      </c>
    </row>
    <row r="1874" spans="1:21" x14ac:dyDescent="0.2">
      <c r="A1874" s="7">
        <v>44623</v>
      </c>
      <c r="B1874" s="8">
        <v>117.7</v>
      </c>
      <c r="C1874" s="9">
        <v>15377262</v>
      </c>
      <c r="D1874" s="8">
        <v>129.15</v>
      </c>
      <c r="E1874" s="9">
        <v>6540763</v>
      </c>
      <c r="F1874" s="8">
        <v>72.8</v>
      </c>
      <c r="G1874" s="9">
        <v>22752139</v>
      </c>
      <c r="H1874" s="8">
        <v>95.77</v>
      </c>
      <c r="I1874" s="9">
        <v>8127675</v>
      </c>
      <c r="J1874" s="8">
        <v>212.91</v>
      </c>
      <c r="K1874" s="9">
        <v>2173960</v>
      </c>
      <c r="L1874" s="8">
        <v>176.37</v>
      </c>
      <c r="M1874" s="9">
        <v>3592706</v>
      </c>
      <c r="N1874" s="8">
        <v>20.87</v>
      </c>
      <c r="O1874" s="9">
        <v>11970710</v>
      </c>
      <c r="P1874" s="8">
        <v>5.61</v>
      </c>
      <c r="Q1874" s="9">
        <v>8392114</v>
      </c>
      <c r="R1874" s="8">
        <v>89.55</v>
      </c>
      <c r="S1874" s="9">
        <v>10147219</v>
      </c>
      <c r="T1874" s="8">
        <v>18.899999999999999</v>
      </c>
      <c r="U1874" s="9">
        <v>82420286</v>
      </c>
    </row>
    <row r="1875" spans="1:21" x14ac:dyDescent="0.2">
      <c r="A1875" s="4">
        <v>44624</v>
      </c>
      <c r="B1875" s="5">
        <v>116.81</v>
      </c>
      <c r="C1875" s="6">
        <v>13742835</v>
      </c>
      <c r="D1875" s="5">
        <v>129.56</v>
      </c>
      <c r="E1875" s="6">
        <v>7560457</v>
      </c>
      <c r="F1875" s="5">
        <v>71.86</v>
      </c>
      <c r="G1875" s="6">
        <v>23451566</v>
      </c>
      <c r="H1875" s="5">
        <v>97.38</v>
      </c>
      <c r="I1875" s="6">
        <v>4430477</v>
      </c>
      <c r="J1875" s="5">
        <v>213.52</v>
      </c>
      <c r="K1875" s="6">
        <v>2724461</v>
      </c>
      <c r="L1875" s="5">
        <v>174.78</v>
      </c>
      <c r="M1875" s="6">
        <v>941950</v>
      </c>
      <c r="N1875" s="5">
        <v>20.73</v>
      </c>
      <c r="O1875" s="6">
        <v>7745520</v>
      </c>
      <c r="P1875" s="5">
        <v>5.62</v>
      </c>
      <c r="Q1875" s="6">
        <v>17042547</v>
      </c>
      <c r="R1875" s="5">
        <v>89.21</v>
      </c>
      <c r="S1875" s="6">
        <v>35551664</v>
      </c>
      <c r="T1875" s="5">
        <v>19.13</v>
      </c>
      <c r="U1875" s="6">
        <v>60924399</v>
      </c>
    </row>
    <row r="1876" spans="1:21" x14ac:dyDescent="0.2">
      <c r="A1876" s="7">
        <v>44627</v>
      </c>
      <c r="B1876" s="8">
        <v>116.25</v>
      </c>
      <c r="C1876" s="9">
        <v>11561065</v>
      </c>
      <c r="D1876" s="8">
        <v>128.4</v>
      </c>
      <c r="E1876" s="9">
        <v>9201321</v>
      </c>
      <c r="F1876" s="8">
        <v>72.52</v>
      </c>
      <c r="G1876" s="9">
        <v>22714578</v>
      </c>
      <c r="H1876" s="8">
        <v>97.49</v>
      </c>
      <c r="I1876" s="9">
        <v>7527715</v>
      </c>
      <c r="J1876" s="8">
        <v>211.65</v>
      </c>
      <c r="K1876" s="9">
        <v>2439947</v>
      </c>
      <c r="L1876" s="8">
        <v>170.78</v>
      </c>
      <c r="M1876" s="9">
        <v>2499014</v>
      </c>
      <c r="N1876" s="8">
        <v>20.76</v>
      </c>
      <c r="O1876" s="9">
        <v>12921778</v>
      </c>
      <c r="P1876" s="8">
        <v>5.69</v>
      </c>
      <c r="Q1876" s="9">
        <v>16656227</v>
      </c>
      <c r="R1876" s="8">
        <v>90.28</v>
      </c>
      <c r="S1876" s="9">
        <v>19926853</v>
      </c>
      <c r="T1876" s="8">
        <v>19.28</v>
      </c>
      <c r="U1876" s="9">
        <v>78960233</v>
      </c>
    </row>
    <row r="1877" spans="1:21" x14ac:dyDescent="0.2">
      <c r="A1877" s="4">
        <v>44628</v>
      </c>
      <c r="B1877" s="5">
        <v>118.01</v>
      </c>
      <c r="C1877" s="6">
        <v>17629609</v>
      </c>
      <c r="D1877" s="5">
        <v>126.24</v>
      </c>
      <c r="E1877" s="6">
        <v>9134228</v>
      </c>
      <c r="F1877" s="5">
        <v>73.91</v>
      </c>
      <c r="G1877" s="6">
        <v>30281408</v>
      </c>
      <c r="H1877" s="5">
        <v>98.05</v>
      </c>
      <c r="I1877" s="6">
        <v>7713705</v>
      </c>
      <c r="J1877" s="5">
        <v>213.3</v>
      </c>
      <c r="K1877" s="6">
        <v>144043</v>
      </c>
      <c r="L1877" s="5">
        <v>173.96</v>
      </c>
      <c r="M1877" s="6">
        <v>4004060</v>
      </c>
      <c r="N1877" s="5">
        <v>20.45</v>
      </c>
      <c r="O1877" s="6">
        <v>11919702</v>
      </c>
      <c r="P1877" s="5">
        <v>5.8</v>
      </c>
      <c r="Q1877" s="6">
        <v>12259199</v>
      </c>
      <c r="R1877" s="5">
        <v>88.9</v>
      </c>
      <c r="S1877" s="6">
        <v>36046312</v>
      </c>
      <c r="T1877" s="5">
        <v>19.34</v>
      </c>
      <c r="U1877" s="6">
        <v>86001653</v>
      </c>
    </row>
    <row r="1878" spans="1:21" x14ac:dyDescent="0.2">
      <c r="A1878" s="7">
        <v>44629</v>
      </c>
      <c r="B1878" s="8">
        <v>117.91</v>
      </c>
      <c r="C1878" s="9">
        <v>13401532</v>
      </c>
      <c r="D1878" s="8">
        <v>128.22999999999999</v>
      </c>
      <c r="E1878" s="9">
        <v>5125069</v>
      </c>
      <c r="F1878" s="8">
        <v>74.73</v>
      </c>
      <c r="G1878" s="9">
        <v>15520464</v>
      </c>
      <c r="H1878" s="8">
        <v>97.4</v>
      </c>
      <c r="I1878" s="9">
        <v>6040266</v>
      </c>
      <c r="J1878" s="8">
        <v>212.02</v>
      </c>
      <c r="K1878" s="9">
        <v>794849</v>
      </c>
      <c r="L1878" s="8">
        <v>176.49</v>
      </c>
      <c r="M1878" s="9">
        <v>2880037</v>
      </c>
      <c r="N1878" s="8">
        <v>20.18</v>
      </c>
      <c r="O1878" s="9">
        <v>7219911</v>
      </c>
      <c r="P1878" s="8">
        <v>5.87</v>
      </c>
      <c r="Q1878" s="9">
        <v>25292853</v>
      </c>
      <c r="R1878" s="8">
        <v>87.84</v>
      </c>
      <c r="S1878" s="9">
        <v>20671106</v>
      </c>
      <c r="T1878" s="8">
        <v>18.89</v>
      </c>
      <c r="U1878" s="9">
        <v>127907967</v>
      </c>
    </row>
    <row r="1879" spans="1:21" x14ac:dyDescent="0.2">
      <c r="A1879" s="4">
        <v>44630</v>
      </c>
      <c r="B1879" s="5">
        <v>118.34</v>
      </c>
      <c r="C1879" s="6">
        <v>16450732</v>
      </c>
      <c r="D1879" s="5">
        <v>128.41999999999999</v>
      </c>
      <c r="E1879" s="6">
        <v>5565001</v>
      </c>
      <c r="F1879" s="5">
        <v>75.52</v>
      </c>
      <c r="G1879" s="6">
        <v>7018885</v>
      </c>
      <c r="H1879" s="5">
        <v>97.69</v>
      </c>
      <c r="I1879" s="6">
        <v>8460498</v>
      </c>
      <c r="J1879" s="5">
        <v>214.83</v>
      </c>
      <c r="K1879" s="6">
        <v>1806257</v>
      </c>
      <c r="L1879" s="5">
        <v>177.4</v>
      </c>
      <c r="M1879" s="6">
        <v>3363462</v>
      </c>
      <c r="N1879" s="5">
        <v>20.29</v>
      </c>
      <c r="O1879" s="6">
        <v>9794586</v>
      </c>
      <c r="P1879" s="5">
        <v>5.86</v>
      </c>
      <c r="Q1879" s="6">
        <v>17931731</v>
      </c>
      <c r="R1879" s="5">
        <v>89.32</v>
      </c>
      <c r="S1879" s="6">
        <v>23028647</v>
      </c>
      <c r="T1879" s="5">
        <v>18.45</v>
      </c>
      <c r="U1879" s="6">
        <v>44152612</v>
      </c>
    </row>
    <row r="1880" spans="1:21" x14ac:dyDescent="0.2">
      <c r="A1880" s="7">
        <v>44631</v>
      </c>
      <c r="B1880" s="8">
        <v>118.83</v>
      </c>
      <c r="C1880" s="9">
        <v>12192647</v>
      </c>
      <c r="D1880" s="8">
        <v>129.88999999999999</v>
      </c>
      <c r="E1880" s="9">
        <v>5348307</v>
      </c>
      <c r="F1880" s="8">
        <v>74.83</v>
      </c>
      <c r="G1880" s="9">
        <v>23818072</v>
      </c>
      <c r="H1880" s="8">
        <v>97.85</v>
      </c>
      <c r="I1880" s="9">
        <v>8071339</v>
      </c>
      <c r="J1880" s="8">
        <v>216.55</v>
      </c>
      <c r="K1880" s="9">
        <v>2782299</v>
      </c>
      <c r="L1880" s="8">
        <v>177.08</v>
      </c>
      <c r="M1880" s="9">
        <v>3100440</v>
      </c>
      <c r="N1880" s="8">
        <v>20.53</v>
      </c>
      <c r="O1880" s="9">
        <v>4356793</v>
      </c>
      <c r="P1880" s="8">
        <v>5.78</v>
      </c>
      <c r="Q1880" s="9">
        <v>16729521</v>
      </c>
      <c r="R1880" s="8">
        <v>88.06</v>
      </c>
      <c r="S1880" s="9">
        <v>20268405</v>
      </c>
      <c r="T1880" s="8">
        <v>18.53</v>
      </c>
      <c r="U1880" s="9">
        <v>95337780</v>
      </c>
    </row>
    <row r="1881" spans="1:21" x14ac:dyDescent="0.2">
      <c r="A1881" s="4">
        <v>44634</v>
      </c>
      <c r="B1881" s="5">
        <v>117.16</v>
      </c>
      <c r="C1881" s="6">
        <v>13054751</v>
      </c>
      <c r="D1881" s="5">
        <v>132.77000000000001</v>
      </c>
      <c r="E1881" s="6">
        <v>4918642</v>
      </c>
      <c r="F1881" s="5">
        <v>75.760000000000005</v>
      </c>
      <c r="G1881" s="6">
        <v>28609407</v>
      </c>
      <c r="H1881" s="5">
        <v>98.05</v>
      </c>
      <c r="I1881" s="6">
        <v>9247039</v>
      </c>
      <c r="J1881" s="5">
        <v>212.86</v>
      </c>
      <c r="K1881" s="6">
        <v>2260451</v>
      </c>
      <c r="L1881" s="5">
        <v>178.98</v>
      </c>
      <c r="M1881" s="6">
        <v>2350323</v>
      </c>
      <c r="N1881" s="5">
        <v>20.74</v>
      </c>
      <c r="O1881" s="6">
        <v>10582573</v>
      </c>
      <c r="P1881" s="5">
        <v>5.73</v>
      </c>
      <c r="Q1881" s="6">
        <v>9064263</v>
      </c>
      <c r="R1881" s="5">
        <v>85.62</v>
      </c>
      <c r="S1881" s="6">
        <v>16931081</v>
      </c>
      <c r="T1881" s="5">
        <v>18.73</v>
      </c>
      <c r="U1881" s="6">
        <v>62660977</v>
      </c>
    </row>
    <row r="1882" spans="1:21" x14ac:dyDescent="0.2">
      <c r="A1882" s="7">
        <v>44635</v>
      </c>
      <c r="B1882" s="8">
        <v>118.06</v>
      </c>
      <c r="C1882" s="9">
        <v>9999632</v>
      </c>
      <c r="D1882" s="8">
        <v>131.61000000000001</v>
      </c>
      <c r="E1882" s="9">
        <v>6518479</v>
      </c>
      <c r="F1882" s="8">
        <v>75.14</v>
      </c>
      <c r="G1882" s="9">
        <v>22997683</v>
      </c>
      <c r="H1882" s="8">
        <v>97.03</v>
      </c>
      <c r="I1882" s="9">
        <v>6444779</v>
      </c>
      <c r="J1882" s="8">
        <v>215.67</v>
      </c>
      <c r="K1882" s="9">
        <v>2219236</v>
      </c>
      <c r="L1882" s="8">
        <v>176.25</v>
      </c>
      <c r="M1882" s="9">
        <v>1475516</v>
      </c>
      <c r="N1882" s="8">
        <v>21.07</v>
      </c>
      <c r="O1882" s="9">
        <v>17562612</v>
      </c>
      <c r="P1882" s="8">
        <v>5.74</v>
      </c>
      <c r="Q1882" s="9">
        <v>11855784</v>
      </c>
      <c r="R1882" s="8">
        <v>84.47</v>
      </c>
      <c r="S1882" s="9">
        <v>26726886</v>
      </c>
      <c r="T1882" s="8">
        <v>18.489999999999998</v>
      </c>
      <c r="U1882" s="9">
        <v>76017778</v>
      </c>
    </row>
    <row r="1883" spans="1:21" x14ac:dyDescent="0.2">
      <c r="A1883" s="4">
        <v>44636</v>
      </c>
      <c r="B1883" s="5">
        <v>115.79</v>
      </c>
      <c r="C1883" s="6">
        <v>20035867</v>
      </c>
      <c r="D1883" s="5">
        <v>130.30000000000001</v>
      </c>
      <c r="E1883" s="6">
        <v>5848307</v>
      </c>
      <c r="F1883" s="5">
        <v>74.78</v>
      </c>
      <c r="G1883" s="6">
        <v>33182895</v>
      </c>
      <c r="H1883" s="5">
        <v>95.67</v>
      </c>
      <c r="I1883" s="6">
        <v>7181215</v>
      </c>
      <c r="J1883" s="5">
        <v>215.46</v>
      </c>
      <c r="K1883" s="6">
        <v>2076190</v>
      </c>
      <c r="L1883" s="5">
        <v>176.12</v>
      </c>
      <c r="M1883" s="6">
        <v>1257039</v>
      </c>
      <c r="N1883" s="5">
        <v>21.42</v>
      </c>
      <c r="O1883" s="6">
        <v>9203317</v>
      </c>
      <c r="P1883" s="5">
        <v>5.78</v>
      </c>
      <c r="Q1883" s="6">
        <v>15971029</v>
      </c>
      <c r="R1883" s="5">
        <v>83.96</v>
      </c>
      <c r="S1883" s="6">
        <v>23276643</v>
      </c>
      <c r="T1883" s="5">
        <v>18.43</v>
      </c>
      <c r="U1883" s="6">
        <v>72952252</v>
      </c>
    </row>
    <row r="1884" spans="1:21" x14ac:dyDescent="0.2">
      <c r="A1884" s="7">
        <v>44637</v>
      </c>
      <c r="B1884" s="8">
        <v>116.01</v>
      </c>
      <c r="C1884" s="9">
        <v>15380891</v>
      </c>
      <c r="D1884" s="8">
        <v>128.77000000000001</v>
      </c>
      <c r="E1884" s="9">
        <v>7337170</v>
      </c>
      <c r="F1884" s="8">
        <v>74.680000000000007</v>
      </c>
      <c r="G1884" s="9">
        <v>24027124</v>
      </c>
      <c r="H1884" s="8">
        <v>97.18</v>
      </c>
      <c r="I1884" s="9">
        <v>10574460</v>
      </c>
      <c r="J1884" s="8">
        <v>213.95</v>
      </c>
      <c r="K1884" s="9">
        <v>1298967</v>
      </c>
      <c r="L1884" s="8">
        <v>176.07</v>
      </c>
      <c r="M1884" s="9">
        <v>2870066</v>
      </c>
      <c r="N1884" s="8">
        <v>21.65</v>
      </c>
      <c r="O1884" s="9">
        <v>11531310</v>
      </c>
      <c r="P1884" s="8">
        <v>5.86</v>
      </c>
      <c r="Q1884" s="9">
        <v>18366548</v>
      </c>
      <c r="R1884" s="8">
        <v>84.69</v>
      </c>
      <c r="S1884" s="9">
        <v>36149926</v>
      </c>
      <c r="T1884" s="8">
        <v>18.47</v>
      </c>
      <c r="U1884" s="9">
        <v>94866159</v>
      </c>
    </row>
    <row r="1885" spans="1:21" x14ac:dyDescent="0.2">
      <c r="A1885" s="4">
        <v>44638</v>
      </c>
      <c r="B1885" s="5">
        <v>116.92</v>
      </c>
      <c r="C1885" s="6">
        <v>8877657</v>
      </c>
      <c r="D1885" s="5">
        <v>131.61000000000001</v>
      </c>
      <c r="E1885" s="6">
        <v>8574773</v>
      </c>
      <c r="F1885" s="5">
        <v>73.69</v>
      </c>
      <c r="G1885" s="6">
        <v>26120622</v>
      </c>
      <c r="H1885" s="5">
        <v>98.15</v>
      </c>
      <c r="I1885" s="6">
        <v>14997115</v>
      </c>
      <c r="J1885" s="5">
        <v>213.96</v>
      </c>
      <c r="K1885" s="6">
        <v>1683042</v>
      </c>
      <c r="L1885" s="5">
        <v>173.08</v>
      </c>
      <c r="M1885" s="6">
        <v>3437128</v>
      </c>
      <c r="N1885" s="5">
        <v>21.68</v>
      </c>
      <c r="O1885" s="6">
        <v>11480396</v>
      </c>
      <c r="P1885" s="5">
        <v>5.88</v>
      </c>
      <c r="Q1885" s="6">
        <v>15826649</v>
      </c>
      <c r="R1885" s="5">
        <v>84.16</v>
      </c>
      <c r="S1885" s="6">
        <v>20817584</v>
      </c>
      <c r="T1885" s="5">
        <v>18.54</v>
      </c>
      <c r="U1885" s="6">
        <v>85359072</v>
      </c>
    </row>
    <row r="1886" spans="1:21" x14ac:dyDescent="0.2">
      <c r="A1886" s="7">
        <v>44641</v>
      </c>
      <c r="B1886" s="8">
        <v>118.27</v>
      </c>
      <c r="C1886" s="9">
        <v>14015595</v>
      </c>
      <c r="D1886" s="8">
        <v>129.97999999999999</v>
      </c>
      <c r="E1886" s="9">
        <v>6866337</v>
      </c>
      <c r="F1886" s="8">
        <v>72.900000000000006</v>
      </c>
      <c r="G1886" s="9">
        <v>32365433</v>
      </c>
      <c r="H1886" s="8">
        <v>98.18</v>
      </c>
      <c r="I1886" s="9">
        <v>10165699</v>
      </c>
      <c r="J1886" s="8">
        <v>216.95</v>
      </c>
      <c r="K1886" s="9">
        <v>2566880</v>
      </c>
      <c r="L1886" s="8">
        <v>172.68</v>
      </c>
      <c r="M1886" s="9">
        <v>2420012</v>
      </c>
      <c r="N1886" s="8">
        <v>22.18</v>
      </c>
      <c r="O1886" s="9">
        <v>12847630</v>
      </c>
      <c r="P1886" s="8">
        <v>6.02</v>
      </c>
      <c r="Q1886" s="9">
        <v>15629759</v>
      </c>
      <c r="R1886" s="8">
        <v>84.22</v>
      </c>
      <c r="S1886" s="9">
        <v>16069274</v>
      </c>
      <c r="T1886" s="8">
        <v>18.600000000000001</v>
      </c>
      <c r="U1886" s="9">
        <v>37465081</v>
      </c>
    </row>
    <row r="1887" spans="1:21" x14ac:dyDescent="0.2">
      <c r="A1887" s="4">
        <v>44642</v>
      </c>
      <c r="B1887" s="5">
        <v>118.45</v>
      </c>
      <c r="C1887" s="6">
        <v>15370001</v>
      </c>
      <c r="D1887" s="5">
        <v>131.79</v>
      </c>
      <c r="E1887" s="6">
        <v>83140</v>
      </c>
      <c r="F1887" s="5">
        <v>72.37</v>
      </c>
      <c r="G1887" s="6">
        <v>24324336</v>
      </c>
      <c r="H1887" s="5">
        <v>96.98</v>
      </c>
      <c r="I1887" s="6">
        <v>8449399</v>
      </c>
      <c r="J1887" s="5">
        <v>215.7</v>
      </c>
      <c r="K1887" s="6">
        <v>2358903</v>
      </c>
      <c r="L1887" s="5">
        <v>173.05</v>
      </c>
      <c r="M1887" s="6">
        <v>4303985</v>
      </c>
      <c r="N1887" s="5">
        <v>22.29</v>
      </c>
      <c r="O1887" s="6">
        <v>11556292</v>
      </c>
      <c r="P1887" s="5">
        <v>6.1</v>
      </c>
      <c r="Q1887" s="6">
        <v>12606359</v>
      </c>
      <c r="R1887" s="5">
        <v>84.3</v>
      </c>
      <c r="S1887" s="6">
        <v>14471428</v>
      </c>
      <c r="T1887" s="5">
        <v>18.79</v>
      </c>
      <c r="U1887" s="6">
        <v>93916120</v>
      </c>
    </row>
    <row r="1888" spans="1:21" x14ac:dyDescent="0.2">
      <c r="A1888" s="7">
        <v>44643</v>
      </c>
      <c r="B1888" s="8">
        <v>117.79</v>
      </c>
      <c r="C1888" s="9">
        <v>15349523</v>
      </c>
      <c r="D1888" s="8">
        <v>132.85</v>
      </c>
      <c r="E1888" s="9">
        <v>12105344</v>
      </c>
      <c r="F1888" s="8">
        <v>73.2</v>
      </c>
      <c r="G1888" s="9">
        <v>18815257</v>
      </c>
      <c r="H1888" s="8">
        <v>95.82</v>
      </c>
      <c r="I1888" s="9">
        <v>8869023</v>
      </c>
      <c r="J1888" s="8">
        <v>217.68</v>
      </c>
      <c r="K1888" s="9">
        <v>2247847</v>
      </c>
      <c r="L1888" s="8">
        <v>175.36</v>
      </c>
      <c r="M1888" s="9">
        <v>2730165</v>
      </c>
      <c r="N1888" s="8">
        <v>22.12</v>
      </c>
      <c r="O1888" s="9">
        <v>10019971</v>
      </c>
      <c r="P1888" s="8">
        <v>6.16</v>
      </c>
      <c r="Q1888" s="9">
        <v>18805968</v>
      </c>
      <c r="R1888" s="8">
        <v>83.36</v>
      </c>
      <c r="S1888" s="9">
        <v>8137925</v>
      </c>
      <c r="T1888" s="8">
        <v>18.95</v>
      </c>
      <c r="U1888" s="9">
        <v>57060789</v>
      </c>
    </row>
    <row r="1889" spans="1:21" x14ac:dyDescent="0.2">
      <c r="A1889" s="4">
        <v>44644</v>
      </c>
      <c r="B1889" s="5">
        <v>118.46</v>
      </c>
      <c r="C1889" s="6">
        <v>6059257</v>
      </c>
      <c r="D1889" s="5">
        <v>135.28</v>
      </c>
      <c r="E1889" s="6">
        <v>15691804</v>
      </c>
      <c r="F1889" s="5">
        <v>72.83</v>
      </c>
      <c r="G1889" s="6">
        <v>26139813</v>
      </c>
      <c r="H1889" s="5">
        <v>97.22</v>
      </c>
      <c r="I1889" s="6">
        <v>6248296</v>
      </c>
      <c r="J1889" s="5">
        <v>222.76</v>
      </c>
      <c r="K1889" s="6">
        <v>1269980</v>
      </c>
      <c r="L1889" s="5">
        <v>172.65</v>
      </c>
      <c r="M1889" s="6">
        <v>1834175</v>
      </c>
      <c r="N1889" s="5">
        <v>21.78</v>
      </c>
      <c r="O1889" s="6">
        <v>12822478</v>
      </c>
      <c r="P1889" s="5">
        <v>6.19</v>
      </c>
      <c r="Q1889" s="6">
        <v>13435294</v>
      </c>
      <c r="R1889" s="5">
        <v>84.24</v>
      </c>
      <c r="S1889" s="6">
        <v>20948197</v>
      </c>
      <c r="T1889" s="5">
        <v>19.05</v>
      </c>
      <c r="U1889" s="6">
        <v>77166351</v>
      </c>
    </row>
    <row r="1890" spans="1:21" x14ac:dyDescent="0.2">
      <c r="A1890" s="7">
        <v>44645</v>
      </c>
      <c r="B1890" s="8">
        <v>118.38</v>
      </c>
      <c r="C1890" s="9">
        <v>17763595</v>
      </c>
      <c r="D1890" s="8">
        <v>136.33000000000001</v>
      </c>
      <c r="E1890" s="9">
        <v>10496828</v>
      </c>
      <c r="F1890" s="8">
        <v>73.11</v>
      </c>
      <c r="G1890" s="9">
        <v>15130872</v>
      </c>
      <c r="H1890" s="8">
        <v>96.59</v>
      </c>
      <c r="I1890" s="9">
        <v>9543058</v>
      </c>
      <c r="J1890" s="8">
        <v>221.21</v>
      </c>
      <c r="K1890" s="9">
        <v>2210198</v>
      </c>
      <c r="L1890" s="8">
        <v>176.88</v>
      </c>
      <c r="M1890" s="9">
        <v>1609683</v>
      </c>
      <c r="N1890" s="8">
        <v>21.23</v>
      </c>
      <c r="O1890" s="9">
        <v>12355102</v>
      </c>
      <c r="P1890" s="8">
        <v>6.05</v>
      </c>
      <c r="Q1890" s="9">
        <v>16620575</v>
      </c>
      <c r="R1890" s="8">
        <v>84.17</v>
      </c>
      <c r="S1890" s="9">
        <v>19167801</v>
      </c>
      <c r="T1890" s="8">
        <v>19.059999999999999</v>
      </c>
      <c r="U1890" s="9">
        <v>79499520</v>
      </c>
    </row>
    <row r="1891" spans="1:21" x14ac:dyDescent="0.2">
      <c r="A1891" s="4">
        <v>44648</v>
      </c>
      <c r="B1891" s="5">
        <v>116.8</v>
      </c>
      <c r="C1891" s="6">
        <v>14604459</v>
      </c>
      <c r="D1891" s="5">
        <v>134.91999999999999</v>
      </c>
      <c r="E1891" s="6">
        <v>15022195</v>
      </c>
      <c r="F1891" s="5">
        <v>72.52</v>
      </c>
      <c r="G1891" s="6">
        <v>13801032</v>
      </c>
      <c r="H1891" s="5">
        <v>94.52</v>
      </c>
      <c r="I1891" s="6">
        <v>8673017</v>
      </c>
      <c r="J1891" s="5">
        <v>221.39</v>
      </c>
      <c r="K1891" s="6">
        <v>2068519</v>
      </c>
      <c r="L1891" s="5">
        <v>181.22</v>
      </c>
      <c r="M1891" s="6">
        <v>3961990</v>
      </c>
      <c r="N1891" s="5">
        <v>21.49</v>
      </c>
      <c r="O1891" s="6">
        <v>11887473</v>
      </c>
      <c r="P1891" s="5">
        <v>6.07</v>
      </c>
      <c r="Q1891" s="6">
        <v>13693703</v>
      </c>
      <c r="R1891" s="5">
        <v>84.66</v>
      </c>
      <c r="S1891" s="6">
        <v>22559844</v>
      </c>
      <c r="T1891" s="5">
        <v>19.03</v>
      </c>
      <c r="U1891" s="6">
        <v>74679058</v>
      </c>
    </row>
    <row r="1892" spans="1:21" x14ac:dyDescent="0.2">
      <c r="A1892" s="7">
        <v>44649</v>
      </c>
      <c r="B1892" s="8">
        <v>117.41</v>
      </c>
      <c r="C1892" s="9">
        <v>13130101</v>
      </c>
      <c r="D1892" s="8">
        <v>135.22</v>
      </c>
      <c r="E1892" s="9">
        <v>10860609</v>
      </c>
      <c r="F1892" s="8">
        <v>74.349999999999994</v>
      </c>
      <c r="G1892" s="9">
        <v>27970017</v>
      </c>
      <c r="H1892" s="8">
        <v>93.44</v>
      </c>
      <c r="I1892" s="9">
        <v>5443179</v>
      </c>
      <c r="J1892" s="8">
        <v>220.83</v>
      </c>
      <c r="K1892" s="9">
        <v>2040976</v>
      </c>
      <c r="L1892" s="8">
        <v>181.34</v>
      </c>
      <c r="M1892" s="9">
        <v>3155643</v>
      </c>
      <c r="N1892" s="8">
        <v>21.28</v>
      </c>
      <c r="O1892" s="9">
        <v>8530747</v>
      </c>
      <c r="P1892" s="8">
        <v>6.11</v>
      </c>
      <c r="Q1892" s="9">
        <v>12038108</v>
      </c>
      <c r="R1892" s="8">
        <v>85.98</v>
      </c>
      <c r="S1892" s="9">
        <v>23640685</v>
      </c>
      <c r="T1892" s="8">
        <v>18.809999999999999</v>
      </c>
      <c r="U1892" s="9">
        <v>39507565</v>
      </c>
    </row>
    <row r="1893" spans="1:21" x14ac:dyDescent="0.2">
      <c r="A1893" s="4">
        <v>44650</v>
      </c>
      <c r="B1893" s="5">
        <v>120.25</v>
      </c>
      <c r="C1893" s="6">
        <v>8623794</v>
      </c>
      <c r="D1893" s="5">
        <v>135.05000000000001</v>
      </c>
      <c r="E1893" s="6">
        <v>10377757</v>
      </c>
      <c r="F1893" s="5">
        <v>74.12</v>
      </c>
      <c r="G1893" s="6">
        <v>21223421</v>
      </c>
      <c r="H1893" s="5">
        <v>94.41</v>
      </c>
      <c r="I1893" s="6">
        <v>6413213</v>
      </c>
      <c r="J1893" s="5">
        <v>221.53</v>
      </c>
      <c r="K1893" s="6">
        <v>1692021</v>
      </c>
      <c r="L1893" s="5">
        <v>181.11</v>
      </c>
      <c r="M1893" s="6">
        <v>2871589</v>
      </c>
      <c r="N1893" s="5">
        <v>21.41</v>
      </c>
      <c r="O1893" s="6">
        <v>8516124</v>
      </c>
      <c r="P1893" s="5">
        <v>6.11</v>
      </c>
      <c r="Q1893" s="6">
        <v>12238812</v>
      </c>
      <c r="R1893" s="5">
        <v>87.57</v>
      </c>
      <c r="S1893" s="6">
        <v>19451678</v>
      </c>
      <c r="T1893" s="5">
        <v>19.05</v>
      </c>
      <c r="U1893" s="6">
        <v>41824394</v>
      </c>
    </row>
    <row r="1894" spans="1:21" x14ac:dyDescent="0.2">
      <c r="A1894" s="7">
        <v>44651</v>
      </c>
      <c r="B1894" s="8">
        <v>120.17</v>
      </c>
      <c r="C1894" s="9">
        <v>25023927</v>
      </c>
      <c r="D1894" s="8">
        <v>134.54</v>
      </c>
      <c r="E1894" s="9">
        <v>11045798</v>
      </c>
      <c r="F1894" s="8">
        <v>73.39</v>
      </c>
      <c r="G1894" s="9">
        <v>23914607</v>
      </c>
      <c r="H1894" s="8">
        <v>94.15</v>
      </c>
      <c r="I1894" s="9">
        <v>11964582</v>
      </c>
      <c r="J1894" s="8">
        <v>222.77</v>
      </c>
      <c r="K1894" s="9">
        <v>2343187</v>
      </c>
      <c r="L1894" s="8">
        <v>182.89</v>
      </c>
      <c r="M1894" s="9">
        <v>1600500</v>
      </c>
      <c r="N1894" s="8">
        <v>21.84</v>
      </c>
      <c r="O1894" s="9">
        <v>6182635</v>
      </c>
      <c r="P1894" s="8">
        <v>6.13</v>
      </c>
      <c r="Q1894" s="9">
        <v>16251540</v>
      </c>
      <c r="R1894" s="8">
        <v>89.68</v>
      </c>
      <c r="S1894" s="9">
        <v>29093539</v>
      </c>
      <c r="T1894" s="8">
        <v>19.05</v>
      </c>
      <c r="U1894" s="9">
        <v>88036883</v>
      </c>
    </row>
    <row r="1895" spans="1:21" x14ac:dyDescent="0.2">
      <c r="A1895" s="4">
        <v>44652</v>
      </c>
      <c r="B1895" s="5">
        <v>116.71</v>
      </c>
      <c r="C1895" s="6">
        <v>10979415</v>
      </c>
      <c r="D1895" s="5">
        <v>133.36000000000001</v>
      </c>
      <c r="E1895" s="6">
        <v>7563601</v>
      </c>
      <c r="F1895" s="5">
        <v>72.86</v>
      </c>
      <c r="G1895" s="6">
        <v>16077015</v>
      </c>
      <c r="H1895" s="5">
        <v>94.72</v>
      </c>
      <c r="I1895" s="6">
        <v>9562156</v>
      </c>
      <c r="J1895" s="5">
        <v>221.84</v>
      </c>
      <c r="K1895" s="6">
        <v>1445258</v>
      </c>
      <c r="L1895" s="5">
        <v>185.5</v>
      </c>
      <c r="M1895" s="6">
        <v>3655637</v>
      </c>
      <c r="N1895" s="5">
        <v>21.57</v>
      </c>
      <c r="O1895" s="6">
        <v>10094202</v>
      </c>
      <c r="P1895" s="5">
        <v>6.08</v>
      </c>
      <c r="Q1895" s="6">
        <v>21791654</v>
      </c>
      <c r="R1895" s="5">
        <v>89.97</v>
      </c>
      <c r="S1895" s="6">
        <v>37890285</v>
      </c>
      <c r="T1895" s="5">
        <v>19.059999999999999</v>
      </c>
      <c r="U1895" s="6">
        <v>60946995</v>
      </c>
    </row>
    <row r="1896" spans="1:21" x14ac:dyDescent="0.2">
      <c r="A1896" s="7">
        <v>44655</v>
      </c>
      <c r="B1896" s="8">
        <v>116.8</v>
      </c>
      <c r="C1896" s="9">
        <v>11518980</v>
      </c>
      <c r="D1896" s="8">
        <v>134.78</v>
      </c>
      <c r="E1896" s="9">
        <v>9502236</v>
      </c>
      <c r="F1896" s="8">
        <v>73.06</v>
      </c>
      <c r="G1896" s="9">
        <v>17475071</v>
      </c>
      <c r="H1896" s="8">
        <v>94.46</v>
      </c>
      <c r="I1896" s="9">
        <v>6450794</v>
      </c>
      <c r="J1896" s="8">
        <v>227.98</v>
      </c>
      <c r="K1896" s="9">
        <v>1830724</v>
      </c>
      <c r="L1896" s="8">
        <v>186.82</v>
      </c>
      <c r="M1896" s="9">
        <v>2825125</v>
      </c>
      <c r="N1896" s="8">
        <v>21.4</v>
      </c>
      <c r="O1896" s="9">
        <v>6183725</v>
      </c>
      <c r="P1896" s="8">
        <v>6.08</v>
      </c>
      <c r="Q1896" s="9">
        <v>7060794</v>
      </c>
      <c r="R1896" s="8">
        <v>88.78</v>
      </c>
      <c r="S1896" s="9">
        <v>13778758</v>
      </c>
      <c r="T1896" s="8">
        <v>19.329999999999998</v>
      </c>
      <c r="U1896" s="9">
        <v>82096604</v>
      </c>
    </row>
    <row r="1897" spans="1:21" x14ac:dyDescent="0.2">
      <c r="A1897" s="4">
        <v>44656</v>
      </c>
      <c r="B1897" s="5">
        <v>115.1</v>
      </c>
      <c r="C1897" s="6">
        <v>8826742</v>
      </c>
      <c r="D1897" s="5">
        <v>133.54</v>
      </c>
      <c r="E1897" s="6">
        <v>6437373</v>
      </c>
      <c r="F1897" s="5">
        <v>71.900000000000006</v>
      </c>
      <c r="G1897" s="6">
        <v>15780920</v>
      </c>
      <c r="H1897" s="5">
        <v>93.67</v>
      </c>
      <c r="I1897" s="6">
        <v>11590709</v>
      </c>
      <c r="J1897" s="5">
        <v>231.35</v>
      </c>
      <c r="K1897" s="6">
        <v>2252761</v>
      </c>
      <c r="L1897" s="5">
        <v>187.03</v>
      </c>
      <c r="M1897" s="6">
        <v>1963935</v>
      </c>
      <c r="N1897" s="5">
        <v>21.53</v>
      </c>
      <c r="O1897" s="6">
        <v>10122305</v>
      </c>
      <c r="P1897" s="5">
        <v>6.03</v>
      </c>
      <c r="Q1897" s="6">
        <v>9339399</v>
      </c>
      <c r="R1897" s="5">
        <v>90.29</v>
      </c>
      <c r="S1897" s="6">
        <v>20055947</v>
      </c>
      <c r="T1897" s="5">
        <v>18.899999999999999</v>
      </c>
      <c r="U1897" s="6">
        <v>83318061</v>
      </c>
    </row>
    <row r="1898" spans="1:21" x14ac:dyDescent="0.2">
      <c r="A1898" s="7">
        <v>44657</v>
      </c>
      <c r="B1898" s="8">
        <v>115.2</v>
      </c>
      <c r="C1898" s="9">
        <v>14835206</v>
      </c>
      <c r="D1898" s="8">
        <v>134.37</v>
      </c>
      <c r="E1898" s="9">
        <v>16757517</v>
      </c>
      <c r="F1898" s="8">
        <v>72.739999999999995</v>
      </c>
      <c r="G1898" s="9">
        <v>9630644</v>
      </c>
      <c r="H1898" s="8">
        <v>92.53</v>
      </c>
      <c r="I1898" s="9">
        <v>8497266</v>
      </c>
      <c r="J1898" s="8">
        <v>230.83</v>
      </c>
      <c r="K1898" s="9">
        <v>1904254</v>
      </c>
      <c r="L1898" s="8">
        <v>185.74</v>
      </c>
      <c r="M1898" s="9">
        <v>1738176</v>
      </c>
      <c r="N1898" s="8">
        <v>21.22</v>
      </c>
      <c r="O1898" s="9">
        <v>14390451</v>
      </c>
      <c r="P1898" s="8">
        <v>6</v>
      </c>
      <c r="Q1898" s="9">
        <v>17539450</v>
      </c>
      <c r="R1898" s="8">
        <v>89.27</v>
      </c>
      <c r="S1898" s="9">
        <v>11061160</v>
      </c>
      <c r="T1898" s="8">
        <v>18.45</v>
      </c>
      <c r="U1898" s="9">
        <v>84892546</v>
      </c>
    </row>
    <row r="1899" spans="1:21" x14ac:dyDescent="0.2">
      <c r="A1899" s="4">
        <v>44658</v>
      </c>
      <c r="B1899" s="5">
        <v>119.01</v>
      </c>
      <c r="C1899" s="6">
        <v>15111862</v>
      </c>
      <c r="D1899" s="5">
        <v>134.72</v>
      </c>
      <c r="E1899" s="6">
        <v>7199943</v>
      </c>
      <c r="F1899" s="5">
        <v>74.67</v>
      </c>
      <c r="G1899" s="6">
        <v>21537369</v>
      </c>
      <c r="H1899" s="5">
        <v>93.3</v>
      </c>
      <c r="I1899" s="6">
        <v>9419534</v>
      </c>
      <c r="J1899" s="5">
        <v>228.01</v>
      </c>
      <c r="K1899" s="6">
        <v>2468235</v>
      </c>
      <c r="L1899" s="5">
        <v>182.76</v>
      </c>
      <c r="M1899" s="6">
        <v>2848075</v>
      </c>
      <c r="N1899" s="5">
        <v>21.21</v>
      </c>
      <c r="O1899" s="6">
        <v>7181679</v>
      </c>
      <c r="P1899" s="5">
        <v>5.94</v>
      </c>
      <c r="Q1899" s="6">
        <v>13415739</v>
      </c>
      <c r="R1899" s="5">
        <v>89.89</v>
      </c>
      <c r="S1899" s="6">
        <v>6869897</v>
      </c>
      <c r="T1899" s="5">
        <v>18.66</v>
      </c>
      <c r="U1899" s="6">
        <v>84519566</v>
      </c>
    </row>
    <row r="1900" spans="1:21" x14ac:dyDescent="0.2">
      <c r="A1900" s="7">
        <v>44659</v>
      </c>
      <c r="B1900" s="8">
        <v>119.77</v>
      </c>
      <c r="C1900" s="9">
        <v>11019456</v>
      </c>
      <c r="D1900" s="8">
        <v>135.91999999999999</v>
      </c>
      <c r="E1900" s="9">
        <v>9874578</v>
      </c>
      <c r="F1900" s="8">
        <v>74.58</v>
      </c>
      <c r="G1900" s="9">
        <v>14076124</v>
      </c>
      <c r="H1900" s="8">
        <v>92.2</v>
      </c>
      <c r="I1900" s="9">
        <v>7919262</v>
      </c>
      <c r="J1900" s="8">
        <v>229.63</v>
      </c>
      <c r="K1900" s="9">
        <v>3184674</v>
      </c>
      <c r="L1900" s="8">
        <v>179.17</v>
      </c>
      <c r="M1900" s="9">
        <v>1525962</v>
      </c>
      <c r="N1900" s="8">
        <v>21.15</v>
      </c>
      <c r="O1900" s="9">
        <v>13071386</v>
      </c>
      <c r="P1900" s="8">
        <v>5.92</v>
      </c>
      <c r="Q1900" s="9">
        <v>13527075</v>
      </c>
      <c r="R1900" s="8">
        <v>89.43</v>
      </c>
      <c r="S1900" s="9">
        <v>26300465</v>
      </c>
      <c r="T1900" s="8">
        <v>18.8</v>
      </c>
      <c r="U1900" s="9">
        <v>44567798</v>
      </c>
    </row>
    <row r="1901" spans="1:21" x14ac:dyDescent="0.2">
      <c r="A1901" s="4">
        <v>44662</v>
      </c>
      <c r="B1901" s="5">
        <v>121.62</v>
      </c>
      <c r="C1901" s="6">
        <v>9597170</v>
      </c>
      <c r="D1901" s="5">
        <v>137.41</v>
      </c>
      <c r="E1901" s="6">
        <v>7878028</v>
      </c>
      <c r="F1901" s="5">
        <v>74.53</v>
      </c>
      <c r="G1901" s="6">
        <v>12819743</v>
      </c>
      <c r="H1901" s="5">
        <v>93.41</v>
      </c>
      <c r="I1901" s="6">
        <v>5927722</v>
      </c>
      <c r="J1901" s="5">
        <v>226.3</v>
      </c>
      <c r="K1901" s="6">
        <v>1951100</v>
      </c>
      <c r="L1901" s="5">
        <v>178.95</v>
      </c>
      <c r="M1901" s="6">
        <v>1408548</v>
      </c>
      <c r="N1901" s="5">
        <v>20.8</v>
      </c>
      <c r="O1901" s="6">
        <v>13327258</v>
      </c>
      <c r="P1901" s="5">
        <v>5.95</v>
      </c>
      <c r="Q1901" s="6">
        <v>16222094</v>
      </c>
      <c r="R1901" s="5">
        <v>91.39</v>
      </c>
      <c r="S1901" s="6">
        <v>18954038</v>
      </c>
      <c r="T1901" s="5">
        <v>18.52</v>
      </c>
      <c r="U1901" s="6">
        <v>87821910</v>
      </c>
    </row>
    <row r="1902" spans="1:21" x14ac:dyDescent="0.2">
      <c r="A1902" s="7">
        <v>44663</v>
      </c>
      <c r="B1902" s="8">
        <v>119.26</v>
      </c>
      <c r="C1902" s="9">
        <v>7558057</v>
      </c>
      <c r="D1902" s="8">
        <v>139.29</v>
      </c>
      <c r="E1902" s="9">
        <v>13057233</v>
      </c>
      <c r="F1902" s="8">
        <v>74.91</v>
      </c>
      <c r="G1902" s="9">
        <v>23768769</v>
      </c>
      <c r="H1902" s="8">
        <v>94.31</v>
      </c>
      <c r="I1902" s="9">
        <v>9048904</v>
      </c>
      <c r="J1902" s="8">
        <v>224.9</v>
      </c>
      <c r="K1902" s="9">
        <v>2028520</v>
      </c>
      <c r="L1902" s="8">
        <v>182.29</v>
      </c>
      <c r="M1902" s="9">
        <v>2516656</v>
      </c>
      <c r="N1902" s="8">
        <v>20.96</v>
      </c>
      <c r="O1902" s="9">
        <v>6855039</v>
      </c>
      <c r="P1902" s="8">
        <v>5.89</v>
      </c>
      <c r="Q1902" s="9">
        <v>21283142</v>
      </c>
      <c r="R1902" s="8">
        <v>90.38</v>
      </c>
      <c r="S1902" s="9">
        <v>24997172</v>
      </c>
      <c r="T1902" s="8">
        <v>18.39</v>
      </c>
      <c r="U1902" s="9">
        <v>45487384</v>
      </c>
    </row>
    <row r="1903" spans="1:21" x14ac:dyDescent="0.2">
      <c r="A1903" s="4">
        <v>44664</v>
      </c>
      <c r="B1903" s="5">
        <v>120.37</v>
      </c>
      <c r="C1903" s="6">
        <v>11268870</v>
      </c>
      <c r="D1903" s="5">
        <v>140.43</v>
      </c>
      <c r="E1903" s="6">
        <v>13437234</v>
      </c>
      <c r="F1903" s="5">
        <v>73.52</v>
      </c>
      <c r="G1903" s="6">
        <v>20189080</v>
      </c>
      <c r="H1903" s="5">
        <v>94.63</v>
      </c>
      <c r="I1903" s="6">
        <v>9492025</v>
      </c>
      <c r="J1903" s="5">
        <v>223.82</v>
      </c>
      <c r="K1903" s="6">
        <v>1645953</v>
      </c>
      <c r="L1903" s="5">
        <v>180.67</v>
      </c>
      <c r="M1903" s="6">
        <v>2535813</v>
      </c>
      <c r="N1903" s="5">
        <v>21.06</v>
      </c>
      <c r="O1903" s="6">
        <v>9244143</v>
      </c>
      <c r="P1903" s="5">
        <v>5.98</v>
      </c>
      <c r="Q1903" s="6">
        <v>10616124</v>
      </c>
      <c r="R1903" s="5">
        <v>91.23</v>
      </c>
      <c r="S1903" s="6">
        <v>22375156</v>
      </c>
      <c r="T1903" s="5">
        <v>18.690000000000001</v>
      </c>
      <c r="U1903" s="6">
        <v>86966738</v>
      </c>
    </row>
    <row r="1904" spans="1:21" x14ac:dyDescent="0.2">
      <c r="A1904" s="7">
        <v>44665</v>
      </c>
      <c r="B1904" s="8">
        <v>121.3</v>
      </c>
      <c r="C1904" s="9">
        <v>10303548</v>
      </c>
      <c r="D1904" s="8">
        <v>139.1</v>
      </c>
      <c r="E1904" s="9">
        <v>11350132</v>
      </c>
      <c r="F1904" s="8">
        <v>74.81</v>
      </c>
      <c r="G1904" s="9">
        <v>23771127</v>
      </c>
      <c r="H1904" s="8">
        <v>94.41</v>
      </c>
      <c r="I1904" s="9">
        <v>10136674</v>
      </c>
      <c r="J1904" s="8">
        <v>227.81</v>
      </c>
      <c r="K1904" s="9">
        <v>1875583</v>
      </c>
      <c r="L1904" s="8">
        <v>181.89</v>
      </c>
      <c r="M1904" s="9">
        <v>2490766</v>
      </c>
      <c r="N1904" s="8">
        <v>21.51</v>
      </c>
      <c r="O1904" s="9">
        <v>8650502</v>
      </c>
      <c r="P1904" s="8">
        <v>6</v>
      </c>
      <c r="Q1904" s="9">
        <v>23987171</v>
      </c>
      <c r="R1904" s="8">
        <v>89.75</v>
      </c>
      <c r="S1904" s="9">
        <v>10859602</v>
      </c>
      <c r="T1904" s="8">
        <v>18.89</v>
      </c>
      <c r="U1904" s="9">
        <v>56267160</v>
      </c>
    </row>
    <row r="1905" spans="1:21" x14ac:dyDescent="0.2">
      <c r="A1905" s="4">
        <v>44666</v>
      </c>
      <c r="B1905" s="5">
        <v>119.55</v>
      </c>
      <c r="C1905" s="6">
        <v>17418709</v>
      </c>
      <c r="D1905" s="5">
        <v>138.36000000000001</v>
      </c>
      <c r="E1905" s="6">
        <v>6126217</v>
      </c>
      <c r="F1905" s="5">
        <v>73</v>
      </c>
      <c r="G1905" s="6">
        <v>10145078</v>
      </c>
      <c r="H1905" s="5">
        <v>93.55</v>
      </c>
      <c r="I1905" s="6">
        <v>6502048</v>
      </c>
      <c r="J1905" s="5">
        <v>227.05</v>
      </c>
      <c r="K1905" s="6">
        <v>1664980</v>
      </c>
      <c r="L1905" s="5">
        <v>182.65</v>
      </c>
      <c r="M1905" s="6">
        <v>3464719</v>
      </c>
      <c r="N1905" s="5">
        <v>21.34</v>
      </c>
      <c r="O1905" s="6">
        <v>10608836</v>
      </c>
      <c r="P1905" s="5">
        <v>6</v>
      </c>
      <c r="Q1905" s="6">
        <v>12971848</v>
      </c>
      <c r="R1905" s="5">
        <v>91.61</v>
      </c>
      <c r="S1905" s="6">
        <v>19185701</v>
      </c>
      <c r="T1905" s="5">
        <v>19.16</v>
      </c>
      <c r="U1905" s="6">
        <v>93775205</v>
      </c>
    </row>
    <row r="1906" spans="1:21" x14ac:dyDescent="0.2">
      <c r="A1906" s="7">
        <v>44669</v>
      </c>
      <c r="B1906" s="8">
        <v>120.67</v>
      </c>
      <c r="C1906" s="9">
        <v>13612490</v>
      </c>
      <c r="D1906" s="8">
        <v>141.18</v>
      </c>
      <c r="E1906" s="9">
        <v>12378363</v>
      </c>
      <c r="F1906" s="8">
        <v>74.17</v>
      </c>
      <c r="G1906" s="9">
        <v>23911009</v>
      </c>
      <c r="H1906" s="8">
        <v>93.84</v>
      </c>
      <c r="I1906" s="9">
        <v>8183659</v>
      </c>
      <c r="J1906" s="8">
        <v>225.88</v>
      </c>
      <c r="K1906" s="9">
        <v>2511166</v>
      </c>
      <c r="L1906" s="8">
        <v>182.77</v>
      </c>
      <c r="M1906" s="9">
        <v>2275084</v>
      </c>
      <c r="N1906" s="8">
        <v>21.52</v>
      </c>
      <c r="O1906" s="9">
        <v>7751294</v>
      </c>
      <c r="P1906" s="8">
        <v>5.84</v>
      </c>
      <c r="Q1906" s="9">
        <v>9807278</v>
      </c>
      <c r="R1906" s="8">
        <v>92.63</v>
      </c>
      <c r="S1906" s="9">
        <v>11502008</v>
      </c>
      <c r="T1906" s="8">
        <v>19.059999999999999</v>
      </c>
      <c r="U1906" s="9">
        <v>32312863</v>
      </c>
    </row>
    <row r="1907" spans="1:21" x14ac:dyDescent="0.2">
      <c r="A1907" s="4">
        <v>44670</v>
      </c>
      <c r="B1907" s="5">
        <v>121.09</v>
      </c>
      <c r="C1907" s="6">
        <v>13732010</v>
      </c>
      <c r="D1907" s="5">
        <v>141.09</v>
      </c>
      <c r="E1907" s="6">
        <v>7306345</v>
      </c>
      <c r="F1907" s="5">
        <v>75.39</v>
      </c>
      <c r="G1907" s="6">
        <v>9737898</v>
      </c>
      <c r="H1907" s="5">
        <v>92.02</v>
      </c>
      <c r="I1907" s="6">
        <v>6506429</v>
      </c>
      <c r="J1907" s="5">
        <v>223.59</v>
      </c>
      <c r="K1907" s="6">
        <v>1921485</v>
      </c>
      <c r="L1907" s="5">
        <v>181.69</v>
      </c>
      <c r="M1907" s="6">
        <v>1199753</v>
      </c>
      <c r="N1907" s="5">
        <v>21.94</v>
      </c>
      <c r="O1907" s="6">
        <v>11865230</v>
      </c>
      <c r="P1907" s="5">
        <v>5.85</v>
      </c>
      <c r="Q1907" s="6">
        <v>9132176</v>
      </c>
      <c r="R1907" s="5">
        <v>93.21</v>
      </c>
      <c r="S1907" s="6">
        <v>33997366</v>
      </c>
      <c r="T1907" s="5">
        <v>19.27</v>
      </c>
      <c r="U1907" s="6">
        <v>96799625</v>
      </c>
    </row>
    <row r="1908" spans="1:21" x14ac:dyDescent="0.2">
      <c r="A1908" s="7">
        <v>44671</v>
      </c>
      <c r="B1908" s="8">
        <v>125.05</v>
      </c>
      <c r="C1908" s="9">
        <v>11017750</v>
      </c>
      <c r="D1908" s="8">
        <v>139.44</v>
      </c>
      <c r="E1908" s="9">
        <v>7898864</v>
      </c>
      <c r="F1908" s="8">
        <v>74.39</v>
      </c>
      <c r="G1908" s="9">
        <v>19175445</v>
      </c>
      <c r="H1908" s="8">
        <v>92.43</v>
      </c>
      <c r="I1908" s="9">
        <v>9499516</v>
      </c>
      <c r="J1908" s="8">
        <v>226.46</v>
      </c>
      <c r="K1908" s="9">
        <v>1950287</v>
      </c>
      <c r="L1908" s="8">
        <v>184.36</v>
      </c>
      <c r="M1908" s="9">
        <v>2184678</v>
      </c>
      <c r="N1908" s="8">
        <v>22.19</v>
      </c>
      <c r="O1908" s="9">
        <v>13356890</v>
      </c>
      <c r="P1908" s="8">
        <v>5.76</v>
      </c>
      <c r="Q1908" s="9">
        <v>14379354</v>
      </c>
      <c r="R1908" s="8">
        <v>93.52</v>
      </c>
      <c r="S1908" s="9">
        <v>17793237</v>
      </c>
      <c r="T1908" s="8">
        <v>19.37</v>
      </c>
      <c r="U1908" s="9">
        <v>84698843</v>
      </c>
    </row>
    <row r="1909" spans="1:21" x14ac:dyDescent="0.2">
      <c r="A1909" s="4">
        <v>44672</v>
      </c>
      <c r="B1909" s="5">
        <v>125.47</v>
      </c>
      <c r="C1909" s="6">
        <v>20149436</v>
      </c>
      <c r="D1909" s="5">
        <v>140.26</v>
      </c>
      <c r="E1909" s="6">
        <v>7087523</v>
      </c>
      <c r="F1909" s="5">
        <v>74.16</v>
      </c>
      <c r="G1909" s="6">
        <v>12663654</v>
      </c>
      <c r="H1909" s="5">
        <v>92.92</v>
      </c>
      <c r="I1909" s="6">
        <v>3781548</v>
      </c>
      <c r="J1909" s="5">
        <v>224.79</v>
      </c>
      <c r="K1909" s="6">
        <v>1900305</v>
      </c>
      <c r="L1909" s="5">
        <v>180.28</v>
      </c>
      <c r="M1909" s="6">
        <v>848292</v>
      </c>
      <c r="N1909" s="5">
        <v>21.79</v>
      </c>
      <c r="O1909" s="6">
        <v>11880657</v>
      </c>
      <c r="P1909" s="5">
        <v>5.76</v>
      </c>
      <c r="Q1909" s="6">
        <v>17292663</v>
      </c>
      <c r="R1909" s="5">
        <v>93.68</v>
      </c>
      <c r="S1909" s="6">
        <v>26454587</v>
      </c>
      <c r="T1909" s="5">
        <v>19.54</v>
      </c>
      <c r="U1909" s="6">
        <v>86832302</v>
      </c>
    </row>
    <row r="1910" spans="1:21" x14ac:dyDescent="0.2">
      <c r="A1910" s="7">
        <v>44673</v>
      </c>
      <c r="B1910" s="8">
        <v>125.42</v>
      </c>
      <c r="C1910" s="9">
        <v>14179014</v>
      </c>
      <c r="D1910" s="8">
        <v>141.11000000000001</v>
      </c>
      <c r="E1910" s="9">
        <v>7042455</v>
      </c>
      <c r="F1910" s="8">
        <v>75.900000000000006</v>
      </c>
      <c r="G1910" s="9">
        <v>22300236</v>
      </c>
      <c r="H1910" s="8">
        <v>93.09</v>
      </c>
      <c r="I1910" s="9">
        <v>7716443</v>
      </c>
      <c r="J1910" s="8">
        <v>224.01</v>
      </c>
      <c r="K1910" s="9">
        <v>2394056</v>
      </c>
      <c r="L1910" s="8">
        <v>178.39</v>
      </c>
      <c r="M1910" s="9">
        <v>3354196</v>
      </c>
      <c r="N1910" s="8">
        <v>21.66</v>
      </c>
      <c r="O1910" s="9">
        <v>9923323</v>
      </c>
      <c r="P1910" s="8">
        <v>5.78</v>
      </c>
      <c r="Q1910" s="9">
        <v>18378668</v>
      </c>
      <c r="R1910" s="8">
        <v>93.43</v>
      </c>
      <c r="S1910" s="9">
        <v>12345470</v>
      </c>
      <c r="T1910" s="8">
        <v>19.559999999999999</v>
      </c>
      <c r="U1910" s="9">
        <v>74433231</v>
      </c>
    </row>
    <row r="1911" spans="1:21" x14ac:dyDescent="0.2">
      <c r="A1911" s="4">
        <v>44676</v>
      </c>
      <c r="B1911" s="5">
        <v>124.57</v>
      </c>
      <c r="C1911" s="6">
        <v>11228204</v>
      </c>
      <c r="D1911" s="5">
        <v>140.44</v>
      </c>
      <c r="E1911" s="6">
        <v>7397807</v>
      </c>
      <c r="F1911" s="5">
        <v>76.239999999999995</v>
      </c>
      <c r="G1911" s="6">
        <v>19901451</v>
      </c>
      <c r="H1911" s="5">
        <v>94.75</v>
      </c>
      <c r="I1911" s="6">
        <v>6358938</v>
      </c>
      <c r="J1911" s="5">
        <v>221.02</v>
      </c>
      <c r="K1911" s="6">
        <v>1847881</v>
      </c>
      <c r="L1911" s="5">
        <v>176.17</v>
      </c>
      <c r="M1911" s="6">
        <v>1981932</v>
      </c>
      <c r="N1911" s="5">
        <v>21.78</v>
      </c>
      <c r="O1911" s="6">
        <v>12365055</v>
      </c>
      <c r="P1911" s="5">
        <v>5.72</v>
      </c>
      <c r="Q1911" s="6">
        <v>15361007</v>
      </c>
      <c r="R1911" s="5">
        <v>90.06</v>
      </c>
      <c r="S1911" s="6">
        <v>26543448</v>
      </c>
      <c r="T1911" s="5">
        <v>19.39</v>
      </c>
      <c r="U1911" s="6">
        <v>88974883</v>
      </c>
    </row>
    <row r="1912" spans="1:21" x14ac:dyDescent="0.2">
      <c r="A1912" s="7">
        <v>44677</v>
      </c>
      <c r="B1912" s="8">
        <v>123.34</v>
      </c>
      <c r="C1912" s="9">
        <v>18321816</v>
      </c>
      <c r="D1912" s="8">
        <v>141.59</v>
      </c>
      <c r="E1912" s="9">
        <v>8386078</v>
      </c>
      <c r="F1912" s="8">
        <v>77.8</v>
      </c>
      <c r="G1912" s="9">
        <v>22143661</v>
      </c>
      <c r="H1912" s="8">
        <v>93.92</v>
      </c>
      <c r="I1912" s="9">
        <v>9689046</v>
      </c>
      <c r="J1912" s="8">
        <v>221.82</v>
      </c>
      <c r="K1912" s="9">
        <v>1866234</v>
      </c>
      <c r="L1912" s="8">
        <v>178.74</v>
      </c>
      <c r="M1912" s="9">
        <v>1761036</v>
      </c>
      <c r="N1912" s="8">
        <v>21.92</v>
      </c>
      <c r="O1912" s="9">
        <v>16341628</v>
      </c>
      <c r="P1912" s="8">
        <v>5.79</v>
      </c>
      <c r="Q1912" s="9">
        <v>18164947</v>
      </c>
      <c r="R1912" s="8">
        <v>91.8</v>
      </c>
      <c r="S1912" s="9">
        <v>21136915</v>
      </c>
      <c r="T1912" s="8">
        <v>19.11</v>
      </c>
      <c r="U1912" s="9">
        <v>3712795</v>
      </c>
    </row>
    <row r="1913" spans="1:21" x14ac:dyDescent="0.2">
      <c r="A1913" s="4">
        <v>44678</v>
      </c>
      <c r="B1913" s="5">
        <v>125.35</v>
      </c>
      <c r="C1913" s="6">
        <v>11674164</v>
      </c>
      <c r="D1913" s="5">
        <v>141.01</v>
      </c>
      <c r="E1913" s="6">
        <v>10627119</v>
      </c>
      <c r="F1913" s="5">
        <v>76.930000000000007</v>
      </c>
      <c r="G1913" s="6">
        <v>16086974</v>
      </c>
      <c r="H1913" s="5">
        <v>93.62</v>
      </c>
      <c r="I1913" s="6">
        <v>3447775</v>
      </c>
      <c r="J1913" s="5">
        <v>221.85</v>
      </c>
      <c r="K1913" s="6">
        <v>2205568</v>
      </c>
      <c r="L1913" s="5">
        <v>175.81</v>
      </c>
      <c r="M1913" s="6">
        <v>2581077</v>
      </c>
      <c r="N1913" s="5">
        <v>21.96</v>
      </c>
      <c r="O1913" s="6">
        <v>9932992</v>
      </c>
      <c r="P1913" s="5">
        <v>5.87</v>
      </c>
      <c r="Q1913" s="6">
        <v>13331990</v>
      </c>
      <c r="R1913" s="5">
        <v>91.31</v>
      </c>
      <c r="S1913" s="6">
        <v>18665880</v>
      </c>
      <c r="T1913" s="5">
        <v>18.760000000000002</v>
      </c>
      <c r="U1913" s="6">
        <v>102488419</v>
      </c>
    </row>
    <row r="1914" spans="1:21" x14ac:dyDescent="0.2">
      <c r="A1914" s="7">
        <v>44679</v>
      </c>
      <c r="B1914" s="8">
        <v>122.69</v>
      </c>
      <c r="C1914" s="9">
        <v>8405885</v>
      </c>
      <c r="D1914" s="8">
        <v>142.16</v>
      </c>
      <c r="E1914" s="9">
        <v>7652199</v>
      </c>
      <c r="F1914" s="8">
        <v>77.92</v>
      </c>
      <c r="G1914" s="9">
        <v>16492740</v>
      </c>
      <c r="H1914" s="8">
        <v>94.25</v>
      </c>
      <c r="I1914" s="9">
        <v>8373896</v>
      </c>
      <c r="J1914" s="8">
        <v>223.31</v>
      </c>
      <c r="K1914" s="9">
        <v>2217064</v>
      </c>
      <c r="L1914" s="8">
        <v>175.14</v>
      </c>
      <c r="M1914" s="9">
        <v>4507449</v>
      </c>
      <c r="N1914" s="8">
        <v>21.9</v>
      </c>
      <c r="O1914" s="9">
        <v>12409731</v>
      </c>
      <c r="P1914" s="8">
        <v>5.72</v>
      </c>
      <c r="Q1914" s="9">
        <v>11230540</v>
      </c>
      <c r="R1914" s="8">
        <v>91.38</v>
      </c>
      <c r="S1914" s="9">
        <v>28232772</v>
      </c>
      <c r="T1914" s="8">
        <v>18.82</v>
      </c>
      <c r="U1914" s="9">
        <v>59513229</v>
      </c>
    </row>
    <row r="1915" spans="1:21" x14ac:dyDescent="0.2">
      <c r="A1915" s="4">
        <v>44680</v>
      </c>
      <c r="B1915" s="5">
        <v>123.12</v>
      </c>
      <c r="C1915" s="6">
        <v>3382744</v>
      </c>
      <c r="D1915" s="5">
        <v>143.33000000000001</v>
      </c>
      <c r="E1915" s="6">
        <v>5951672</v>
      </c>
      <c r="F1915" s="5">
        <v>77.28</v>
      </c>
      <c r="G1915" s="6">
        <v>16652130</v>
      </c>
      <c r="H1915" s="5">
        <v>95.15</v>
      </c>
      <c r="I1915" s="6">
        <v>6505292</v>
      </c>
      <c r="J1915" s="5">
        <v>225.87</v>
      </c>
      <c r="K1915" s="6">
        <v>1671191</v>
      </c>
      <c r="L1915" s="5">
        <v>174.46</v>
      </c>
      <c r="M1915" s="6">
        <v>2202644</v>
      </c>
      <c r="N1915" s="5">
        <v>22.21</v>
      </c>
      <c r="O1915" s="6">
        <v>1901143</v>
      </c>
      <c r="P1915" s="5">
        <v>5.82</v>
      </c>
      <c r="Q1915" s="6">
        <v>10859623</v>
      </c>
      <c r="R1915" s="5">
        <v>92.39</v>
      </c>
      <c r="S1915" s="6">
        <v>23296228</v>
      </c>
      <c r="T1915" s="5">
        <v>18.5</v>
      </c>
      <c r="U1915" s="6">
        <v>69352613</v>
      </c>
    </row>
    <row r="1916" spans="1:21" x14ac:dyDescent="0.2">
      <c r="A1916" s="7">
        <v>44683</v>
      </c>
      <c r="B1916" s="8">
        <v>120.9</v>
      </c>
      <c r="C1916" s="9">
        <v>7712034</v>
      </c>
      <c r="D1916" s="8">
        <v>141.55000000000001</v>
      </c>
      <c r="E1916" s="9">
        <v>15763950</v>
      </c>
      <c r="F1916" s="8">
        <v>76.41</v>
      </c>
      <c r="G1916" s="9">
        <v>32183906</v>
      </c>
      <c r="H1916" s="8">
        <v>93.73</v>
      </c>
      <c r="I1916" s="9">
        <v>7281151</v>
      </c>
      <c r="J1916" s="8">
        <v>226.04</v>
      </c>
      <c r="K1916" s="9">
        <v>940833</v>
      </c>
      <c r="L1916" s="8">
        <v>176.05</v>
      </c>
      <c r="M1916" s="9">
        <v>1743684</v>
      </c>
      <c r="N1916" s="8">
        <v>22.41</v>
      </c>
      <c r="O1916" s="9">
        <v>3355984</v>
      </c>
      <c r="P1916" s="8">
        <v>5.81</v>
      </c>
      <c r="Q1916" s="9">
        <v>18952606</v>
      </c>
      <c r="R1916" s="8">
        <v>91.62</v>
      </c>
      <c r="S1916" s="9">
        <v>31127881</v>
      </c>
      <c r="T1916" s="8">
        <v>18.88</v>
      </c>
      <c r="U1916" s="9">
        <v>79725571</v>
      </c>
    </row>
    <row r="1917" spans="1:21" x14ac:dyDescent="0.2">
      <c r="A1917" s="4">
        <v>44684</v>
      </c>
      <c r="B1917" s="5">
        <v>120.45</v>
      </c>
      <c r="C1917" s="6">
        <v>5853616</v>
      </c>
      <c r="D1917" s="5">
        <v>142.41999999999999</v>
      </c>
      <c r="E1917" s="6">
        <v>6375118</v>
      </c>
      <c r="F1917" s="5">
        <v>76.27</v>
      </c>
      <c r="G1917" s="6">
        <v>23694258</v>
      </c>
      <c r="H1917" s="5">
        <v>94.62</v>
      </c>
      <c r="I1917" s="6">
        <v>7647704</v>
      </c>
      <c r="J1917" s="5">
        <v>229.56</v>
      </c>
      <c r="K1917" s="6">
        <v>1620227</v>
      </c>
      <c r="L1917" s="5">
        <v>180.8</v>
      </c>
      <c r="M1917" s="6">
        <v>1354012</v>
      </c>
      <c r="N1917" s="5">
        <v>22.96</v>
      </c>
      <c r="O1917" s="6">
        <v>6770892</v>
      </c>
      <c r="P1917" s="5">
        <v>5.78</v>
      </c>
      <c r="Q1917" s="6">
        <v>10943572</v>
      </c>
      <c r="R1917" s="5">
        <v>91.91</v>
      </c>
      <c r="S1917" s="6">
        <v>16880861</v>
      </c>
      <c r="T1917" s="5">
        <v>18.75</v>
      </c>
      <c r="U1917" s="6">
        <v>74188823</v>
      </c>
    </row>
    <row r="1918" spans="1:21" x14ac:dyDescent="0.2">
      <c r="A1918" s="7">
        <v>44685</v>
      </c>
      <c r="B1918" s="8">
        <v>121.56</v>
      </c>
      <c r="C1918" s="9">
        <v>14415548</v>
      </c>
      <c r="D1918" s="8">
        <v>140.97999999999999</v>
      </c>
      <c r="E1918" s="9">
        <v>9023439</v>
      </c>
      <c r="F1918" s="8">
        <v>76.17</v>
      </c>
      <c r="G1918" s="9">
        <v>10981398</v>
      </c>
      <c r="H1918" s="8">
        <v>97.77</v>
      </c>
      <c r="I1918" s="9">
        <v>9491698</v>
      </c>
      <c r="J1918" s="8">
        <v>234.78</v>
      </c>
      <c r="K1918" s="9">
        <v>2541527</v>
      </c>
      <c r="L1918" s="8">
        <v>181.43</v>
      </c>
      <c r="M1918" s="9">
        <v>2271472</v>
      </c>
      <c r="N1918" s="8">
        <v>23.14</v>
      </c>
      <c r="O1918" s="9">
        <v>8011092</v>
      </c>
      <c r="P1918" s="8">
        <v>5.77</v>
      </c>
      <c r="Q1918" s="9">
        <v>13931657</v>
      </c>
      <c r="R1918" s="8">
        <v>91.79</v>
      </c>
      <c r="S1918" s="9">
        <v>21054565</v>
      </c>
      <c r="T1918" s="8">
        <v>18.91</v>
      </c>
      <c r="U1918" s="9">
        <v>88063376</v>
      </c>
    </row>
    <row r="1919" spans="1:21" x14ac:dyDescent="0.2">
      <c r="A1919" s="4">
        <v>44686</v>
      </c>
      <c r="B1919" s="5">
        <v>122.39</v>
      </c>
      <c r="C1919" s="6">
        <v>3301246</v>
      </c>
      <c r="D1919" s="5">
        <v>139.72</v>
      </c>
      <c r="E1919" s="6">
        <v>11525992</v>
      </c>
      <c r="F1919" s="5">
        <v>76.489999999999995</v>
      </c>
      <c r="G1919" s="6">
        <v>20066415</v>
      </c>
      <c r="H1919" s="5">
        <v>98.74</v>
      </c>
      <c r="I1919" s="6">
        <v>8500271</v>
      </c>
      <c r="J1919" s="5">
        <v>239.26</v>
      </c>
      <c r="K1919" s="6">
        <v>2133609</v>
      </c>
      <c r="L1919" s="5">
        <v>181.42</v>
      </c>
      <c r="M1919" s="6">
        <v>3206732</v>
      </c>
      <c r="N1919" s="5">
        <v>22.95</v>
      </c>
      <c r="O1919" s="6">
        <v>7931008</v>
      </c>
      <c r="P1919" s="5">
        <v>5.78</v>
      </c>
      <c r="Q1919" s="6">
        <v>11362172</v>
      </c>
      <c r="R1919" s="5">
        <v>93.78</v>
      </c>
      <c r="S1919" s="6">
        <v>19581779</v>
      </c>
      <c r="T1919" s="5">
        <v>18.79</v>
      </c>
      <c r="U1919" s="6">
        <v>98300153</v>
      </c>
    </row>
    <row r="1920" spans="1:21" x14ac:dyDescent="0.2">
      <c r="A1920" s="7">
        <v>44687</v>
      </c>
      <c r="B1920" s="8">
        <v>127.05</v>
      </c>
      <c r="C1920" s="9">
        <v>13355946</v>
      </c>
      <c r="D1920" s="8">
        <v>137.6</v>
      </c>
      <c r="E1920" s="9">
        <v>7827722</v>
      </c>
      <c r="F1920" s="8">
        <v>77.099999999999994</v>
      </c>
      <c r="G1920" s="9">
        <v>15347448</v>
      </c>
      <c r="H1920" s="8">
        <v>99.62</v>
      </c>
      <c r="I1920" s="9">
        <v>9944193</v>
      </c>
      <c r="J1920" s="8">
        <v>246.27</v>
      </c>
      <c r="K1920" s="9">
        <v>2579596</v>
      </c>
      <c r="L1920" s="8">
        <v>178.17</v>
      </c>
      <c r="M1920" s="9">
        <v>2280460</v>
      </c>
      <c r="N1920" s="8">
        <v>22.6</v>
      </c>
      <c r="O1920" s="9">
        <v>7051371</v>
      </c>
      <c r="P1920" s="8">
        <v>5.85</v>
      </c>
      <c r="Q1920" s="9">
        <v>17844897</v>
      </c>
      <c r="R1920" s="8">
        <v>94.95</v>
      </c>
      <c r="S1920" s="9">
        <v>34240584</v>
      </c>
      <c r="T1920" s="8">
        <v>18.86</v>
      </c>
      <c r="U1920" s="9">
        <v>57214589</v>
      </c>
    </row>
    <row r="1921" spans="1:21" x14ac:dyDescent="0.2">
      <c r="A1921" s="4">
        <v>44690</v>
      </c>
      <c r="B1921" s="5">
        <v>128.08000000000001</v>
      </c>
      <c r="C1921" s="6">
        <v>16725989</v>
      </c>
      <c r="D1921" s="5">
        <v>139.94</v>
      </c>
      <c r="E1921" s="6">
        <v>10487392</v>
      </c>
      <c r="F1921" s="5">
        <v>76.56</v>
      </c>
      <c r="G1921" s="6">
        <v>23956453</v>
      </c>
      <c r="H1921" s="5">
        <v>100.53</v>
      </c>
      <c r="I1921" s="6">
        <v>8250642</v>
      </c>
      <c r="J1921" s="5">
        <v>246.02</v>
      </c>
      <c r="K1921" s="6">
        <v>2106459</v>
      </c>
      <c r="L1921" s="5">
        <v>181.55</v>
      </c>
      <c r="M1921" s="6">
        <v>1225594</v>
      </c>
      <c r="N1921" s="5">
        <v>22.89</v>
      </c>
      <c r="O1921" s="6">
        <v>11510760</v>
      </c>
      <c r="P1921" s="5">
        <v>5.92</v>
      </c>
      <c r="Q1921" s="6">
        <v>17071988</v>
      </c>
      <c r="R1921" s="5">
        <v>94.55</v>
      </c>
      <c r="S1921" s="6">
        <v>37932215</v>
      </c>
      <c r="T1921" s="5">
        <v>18.48</v>
      </c>
      <c r="U1921" s="6">
        <v>84057390</v>
      </c>
    </row>
    <row r="1922" spans="1:21" x14ac:dyDescent="0.2">
      <c r="A1922" s="7">
        <v>44691</v>
      </c>
      <c r="B1922" s="8">
        <v>127.85</v>
      </c>
      <c r="C1922" s="9">
        <v>8492807</v>
      </c>
      <c r="D1922" s="8">
        <v>141.07</v>
      </c>
      <c r="E1922" s="9">
        <v>13291840</v>
      </c>
      <c r="F1922" s="8">
        <v>77.09</v>
      </c>
      <c r="G1922" s="9">
        <v>12272566</v>
      </c>
      <c r="H1922" s="8">
        <v>99.63</v>
      </c>
      <c r="I1922" s="9">
        <v>3275950</v>
      </c>
      <c r="J1922" s="8">
        <v>246.38</v>
      </c>
      <c r="K1922" s="9">
        <v>1655156</v>
      </c>
      <c r="L1922" s="8">
        <v>181.65</v>
      </c>
      <c r="M1922" s="9">
        <v>3493123</v>
      </c>
      <c r="N1922" s="8">
        <v>22.82</v>
      </c>
      <c r="O1922" s="9">
        <v>10598501</v>
      </c>
      <c r="P1922" s="8">
        <v>5.81</v>
      </c>
      <c r="Q1922" s="9">
        <v>23814555</v>
      </c>
      <c r="R1922" s="8">
        <v>95.67</v>
      </c>
      <c r="S1922" s="9">
        <v>26618591</v>
      </c>
      <c r="T1922" s="8">
        <v>18.64</v>
      </c>
      <c r="U1922" s="9">
        <v>70733928</v>
      </c>
    </row>
    <row r="1923" spans="1:21" x14ac:dyDescent="0.2">
      <c r="A1923" s="4">
        <v>44692</v>
      </c>
      <c r="B1923" s="5">
        <v>126.85</v>
      </c>
      <c r="C1923" s="6">
        <v>10369604</v>
      </c>
      <c r="D1923" s="5">
        <v>141.28</v>
      </c>
      <c r="E1923" s="6">
        <v>5130794</v>
      </c>
      <c r="F1923" s="5">
        <v>75.89</v>
      </c>
      <c r="G1923" s="6">
        <v>13698250</v>
      </c>
      <c r="H1923" s="5">
        <v>99.66</v>
      </c>
      <c r="I1923" s="6">
        <v>10060632</v>
      </c>
      <c r="J1923" s="5">
        <v>249.91</v>
      </c>
      <c r="K1923" s="6">
        <v>1730348</v>
      </c>
      <c r="L1923" s="5">
        <v>183.54</v>
      </c>
      <c r="M1923" s="6">
        <v>3961416</v>
      </c>
      <c r="N1923" s="5">
        <v>22.94</v>
      </c>
      <c r="O1923" s="6">
        <v>10528551</v>
      </c>
      <c r="P1923" s="5">
        <v>5.82</v>
      </c>
      <c r="Q1923" s="6">
        <v>11807271</v>
      </c>
      <c r="R1923" s="5">
        <v>95.14</v>
      </c>
      <c r="S1923" s="6">
        <v>23186863</v>
      </c>
      <c r="T1923" s="5">
        <v>18.96</v>
      </c>
      <c r="U1923" s="6">
        <v>66978099</v>
      </c>
    </row>
    <row r="1924" spans="1:21" x14ac:dyDescent="0.2">
      <c r="A1924" s="7">
        <v>44693</v>
      </c>
      <c r="B1924" s="8">
        <v>126.57</v>
      </c>
      <c r="C1924" s="9">
        <v>16126953</v>
      </c>
      <c r="D1924" s="8">
        <v>140.59</v>
      </c>
      <c r="E1924" s="9">
        <v>4162175</v>
      </c>
      <c r="F1924" s="8">
        <v>76.58</v>
      </c>
      <c r="G1924" s="9">
        <v>26579529</v>
      </c>
      <c r="H1924" s="8">
        <v>99.67</v>
      </c>
      <c r="I1924" s="9">
        <v>5873811</v>
      </c>
      <c r="J1924" s="8">
        <v>245.73</v>
      </c>
      <c r="K1924" s="9">
        <v>1568467</v>
      </c>
      <c r="L1924" s="8">
        <v>183.17</v>
      </c>
      <c r="M1924" s="9">
        <v>3915038</v>
      </c>
      <c r="N1924" s="8">
        <v>23.54</v>
      </c>
      <c r="O1924" s="9">
        <v>8825055</v>
      </c>
      <c r="P1924" s="8">
        <v>5.77</v>
      </c>
      <c r="Q1924" s="9">
        <v>13249211</v>
      </c>
      <c r="R1924" s="8">
        <v>96.31</v>
      </c>
      <c r="S1924" s="9">
        <v>16462053</v>
      </c>
      <c r="T1924" s="8">
        <v>18.89</v>
      </c>
      <c r="U1924" s="9">
        <v>100356588</v>
      </c>
    </row>
    <row r="1925" spans="1:21" x14ac:dyDescent="0.2">
      <c r="A1925" s="4">
        <v>44694</v>
      </c>
      <c r="B1925" s="5">
        <v>126.73</v>
      </c>
      <c r="C1925" s="6">
        <v>7496121</v>
      </c>
      <c r="D1925" s="5">
        <v>141.61000000000001</v>
      </c>
      <c r="E1925" s="6">
        <v>7809926</v>
      </c>
      <c r="F1925" s="5">
        <v>77.790000000000006</v>
      </c>
      <c r="G1925" s="6">
        <v>18542756</v>
      </c>
      <c r="H1925" s="5">
        <v>99.09</v>
      </c>
      <c r="I1925" s="6">
        <v>6437984</v>
      </c>
      <c r="J1925" s="5">
        <v>245.52</v>
      </c>
      <c r="K1925" s="6">
        <v>924158</v>
      </c>
      <c r="L1925" s="5">
        <v>182.8</v>
      </c>
      <c r="M1925" s="6">
        <v>2505130</v>
      </c>
      <c r="N1925" s="5">
        <v>24</v>
      </c>
      <c r="O1925" s="6">
        <v>8680249</v>
      </c>
      <c r="P1925" s="5">
        <v>5.67</v>
      </c>
      <c r="Q1925" s="6">
        <v>15901010</v>
      </c>
      <c r="R1925" s="5">
        <v>95.73</v>
      </c>
      <c r="S1925" s="6">
        <v>15331959</v>
      </c>
      <c r="T1925" s="5">
        <v>19.04</v>
      </c>
      <c r="U1925" s="6">
        <v>35510485</v>
      </c>
    </row>
    <row r="1926" spans="1:21" x14ac:dyDescent="0.2">
      <c r="A1926" s="7">
        <v>44697</v>
      </c>
      <c r="B1926" s="8">
        <v>125.76</v>
      </c>
      <c r="C1926" s="9">
        <v>12457586</v>
      </c>
      <c r="D1926" s="8">
        <v>140.19</v>
      </c>
      <c r="E1926" s="9">
        <v>8537696</v>
      </c>
      <c r="F1926" s="8">
        <v>77.73</v>
      </c>
      <c r="G1926" s="9">
        <v>23356958</v>
      </c>
      <c r="H1926" s="8">
        <v>99.54</v>
      </c>
      <c r="I1926" s="9">
        <v>8708860</v>
      </c>
      <c r="J1926" s="8">
        <v>244.13</v>
      </c>
      <c r="K1926" s="9">
        <v>1927382</v>
      </c>
      <c r="L1926" s="8">
        <v>184.76</v>
      </c>
      <c r="M1926" s="9">
        <v>3166669</v>
      </c>
      <c r="N1926" s="8">
        <v>23.71</v>
      </c>
      <c r="O1926" s="9">
        <v>11070711</v>
      </c>
      <c r="P1926" s="8">
        <v>5.7</v>
      </c>
      <c r="Q1926" s="9">
        <v>10510910</v>
      </c>
      <c r="R1926" s="8">
        <v>95.36</v>
      </c>
      <c r="S1926" s="9">
        <v>15731920</v>
      </c>
      <c r="T1926" s="8">
        <v>19.34</v>
      </c>
      <c r="U1926" s="9">
        <v>91626706</v>
      </c>
    </row>
    <row r="1927" spans="1:21" x14ac:dyDescent="0.2">
      <c r="A1927" s="4">
        <v>44698</v>
      </c>
      <c r="B1927" s="5">
        <v>124.05</v>
      </c>
      <c r="C1927" s="6">
        <v>9427206</v>
      </c>
      <c r="D1927" s="5">
        <v>141.02000000000001</v>
      </c>
      <c r="E1927" s="6">
        <v>8003580</v>
      </c>
      <c r="F1927" s="5">
        <v>78.010000000000005</v>
      </c>
      <c r="G1927" s="6">
        <v>17354264</v>
      </c>
      <c r="H1927" s="5">
        <v>98.04</v>
      </c>
      <c r="I1927" s="6">
        <v>6387948</v>
      </c>
      <c r="J1927" s="5">
        <v>244.98</v>
      </c>
      <c r="K1927" s="6">
        <v>2634454</v>
      </c>
      <c r="L1927" s="5">
        <v>186.53</v>
      </c>
      <c r="M1927" s="6">
        <v>1840021</v>
      </c>
      <c r="N1927" s="5">
        <v>23.76</v>
      </c>
      <c r="O1927" s="6">
        <v>9769293</v>
      </c>
      <c r="P1927" s="5">
        <v>5.72</v>
      </c>
      <c r="Q1927" s="6">
        <v>10474490</v>
      </c>
      <c r="R1927" s="5">
        <v>96.02</v>
      </c>
      <c r="S1927" s="6">
        <v>17485340</v>
      </c>
      <c r="T1927" s="5">
        <v>19.59</v>
      </c>
      <c r="U1927" s="6">
        <v>102612202</v>
      </c>
    </row>
    <row r="1928" spans="1:21" x14ac:dyDescent="0.2">
      <c r="A1928" s="7">
        <v>44699</v>
      </c>
      <c r="B1928" s="8">
        <v>124.99</v>
      </c>
      <c r="C1928" s="9">
        <v>8822799</v>
      </c>
      <c r="D1928" s="8">
        <v>141.75</v>
      </c>
      <c r="E1928" s="9">
        <v>4306347</v>
      </c>
      <c r="F1928" s="8">
        <v>77.89</v>
      </c>
      <c r="G1928" s="9">
        <v>11326576</v>
      </c>
      <c r="H1928" s="8">
        <v>98.62</v>
      </c>
      <c r="I1928" s="9">
        <v>5777913</v>
      </c>
      <c r="J1928" s="8">
        <v>247.45</v>
      </c>
      <c r="K1928" s="9">
        <v>2146559</v>
      </c>
      <c r="L1928" s="8">
        <v>186.17</v>
      </c>
      <c r="M1928" s="9">
        <v>3302183</v>
      </c>
      <c r="N1928" s="8">
        <v>24.39</v>
      </c>
      <c r="O1928" s="9">
        <v>8580862</v>
      </c>
      <c r="P1928" s="8">
        <v>5.78</v>
      </c>
      <c r="Q1928" s="9">
        <v>14872996</v>
      </c>
      <c r="R1928" s="8">
        <v>95.27</v>
      </c>
      <c r="S1928" s="9">
        <v>27692718</v>
      </c>
      <c r="T1928" s="8">
        <v>19.920000000000002</v>
      </c>
      <c r="U1928" s="9">
        <v>32750399</v>
      </c>
    </row>
    <row r="1929" spans="1:21" x14ac:dyDescent="0.2">
      <c r="A1929" s="4">
        <v>44700</v>
      </c>
      <c r="B1929" s="5">
        <v>128.75</v>
      </c>
      <c r="C1929" s="6">
        <v>15240952</v>
      </c>
      <c r="D1929" s="5">
        <v>144.62</v>
      </c>
      <c r="E1929" s="6">
        <v>8887664</v>
      </c>
      <c r="F1929" s="5">
        <v>77.63</v>
      </c>
      <c r="G1929" s="6">
        <v>14640612</v>
      </c>
      <c r="H1929" s="5">
        <v>99.53</v>
      </c>
      <c r="I1929" s="6">
        <v>7571463</v>
      </c>
      <c r="J1929" s="5">
        <v>246.67</v>
      </c>
      <c r="K1929" s="6">
        <v>2840084</v>
      </c>
      <c r="L1929" s="5">
        <v>186.96</v>
      </c>
      <c r="M1929" s="6">
        <v>1375550</v>
      </c>
      <c r="N1929" s="5">
        <v>24.59</v>
      </c>
      <c r="O1929" s="6">
        <v>8170621</v>
      </c>
      <c r="P1929" s="5">
        <v>5.79</v>
      </c>
      <c r="Q1929" s="6">
        <v>12784679</v>
      </c>
      <c r="R1929" s="5">
        <v>94.06</v>
      </c>
      <c r="S1929" s="6">
        <v>27956981</v>
      </c>
      <c r="T1929" s="5">
        <v>19.34</v>
      </c>
      <c r="U1929" s="6">
        <v>83460837</v>
      </c>
    </row>
    <row r="1930" spans="1:21" x14ac:dyDescent="0.2">
      <c r="A1930" s="7">
        <v>44701</v>
      </c>
      <c r="B1930" s="8">
        <v>128.52000000000001</v>
      </c>
      <c r="C1930" s="9">
        <v>17928233</v>
      </c>
      <c r="D1930" s="8">
        <v>144.47</v>
      </c>
      <c r="E1930" s="9">
        <v>11428652</v>
      </c>
      <c r="F1930" s="8">
        <v>76.94</v>
      </c>
      <c r="G1930" s="9">
        <v>27628110</v>
      </c>
      <c r="H1930" s="8">
        <v>96.75</v>
      </c>
      <c r="I1930" s="9">
        <v>8953451</v>
      </c>
      <c r="J1930" s="8">
        <v>250.86</v>
      </c>
      <c r="K1930" s="9">
        <v>1667221</v>
      </c>
      <c r="L1930" s="8">
        <v>188.05</v>
      </c>
      <c r="M1930" s="9">
        <v>3864328</v>
      </c>
      <c r="N1930" s="8">
        <v>24.3</v>
      </c>
      <c r="O1930" s="9">
        <v>2560022</v>
      </c>
      <c r="P1930" s="8">
        <v>5.95</v>
      </c>
      <c r="Q1930" s="9">
        <v>15197636</v>
      </c>
      <c r="R1930" s="8">
        <v>91.81</v>
      </c>
      <c r="S1930" s="9">
        <v>44908847</v>
      </c>
      <c r="T1930" s="8">
        <v>19.809999999999999</v>
      </c>
      <c r="U1930" s="9">
        <v>44783523</v>
      </c>
    </row>
    <row r="1931" spans="1:21" x14ac:dyDescent="0.2">
      <c r="A1931" s="4">
        <v>44704</v>
      </c>
      <c r="B1931" s="5">
        <v>129</v>
      </c>
      <c r="C1931" s="6">
        <v>6621111</v>
      </c>
      <c r="D1931" s="5">
        <v>146.63999999999999</v>
      </c>
      <c r="E1931" s="6">
        <v>14248313</v>
      </c>
      <c r="F1931" s="5">
        <v>75.849999999999994</v>
      </c>
      <c r="G1931" s="6">
        <v>21370855</v>
      </c>
      <c r="H1931" s="5">
        <v>96.24</v>
      </c>
      <c r="I1931" s="6">
        <v>4008739</v>
      </c>
      <c r="J1931" s="5">
        <v>247.06</v>
      </c>
      <c r="K1931" s="6">
        <v>2123201</v>
      </c>
      <c r="L1931" s="5">
        <v>185.92</v>
      </c>
      <c r="M1931" s="6">
        <v>1134237</v>
      </c>
      <c r="N1931" s="5">
        <v>23.6</v>
      </c>
      <c r="O1931" s="6">
        <v>10092234</v>
      </c>
      <c r="P1931" s="5">
        <v>5.74</v>
      </c>
      <c r="Q1931" s="6">
        <v>10296201</v>
      </c>
      <c r="R1931" s="5">
        <v>93.03</v>
      </c>
      <c r="S1931" s="6">
        <v>10948612</v>
      </c>
      <c r="T1931" s="5">
        <v>19.78</v>
      </c>
      <c r="U1931" s="6">
        <v>45599654</v>
      </c>
    </row>
    <row r="1932" spans="1:21" x14ac:dyDescent="0.2">
      <c r="A1932" s="7">
        <v>44705</v>
      </c>
      <c r="B1932" s="8">
        <v>127.63</v>
      </c>
      <c r="C1932" s="9">
        <v>13631978</v>
      </c>
      <c r="D1932" s="8">
        <v>147.07</v>
      </c>
      <c r="E1932" s="9">
        <v>15119213</v>
      </c>
      <c r="F1932" s="8">
        <v>76.290000000000006</v>
      </c>
      <c r="G1932" s="9">
        <v>13061473</v>
      </c>
      <c r="H1932" s="8">
        <v>96.45</v>
      </c>
      <c r="I1932" s="9">
        <v>6497613</v>
      </c>
      <c r="J1932" s="8">
        <v>242.76</v>
      </c>
      <c r="K1932" s="9">
        <v>2199707</v>
      </c>
      <c r="L1932" s="8">
        <v>185.01</v>
      </c>
      <c r="M1932" s="9">
        <v>3378104</v>
      </c>
      <c r="N1932" s="8">
        <v>23.3</v>
      </c>
      <c r="O1932" s="9">
        <v>6006160</v>
      </c>
      <c r="P1932" s="8">
        <v>5.86</v>
      </c>
      <c r="Q1932" s="9">
        <v>13099359</v>
      </c>
      <c r="R1932" s="8">
        <v>92.68</v>
      </c>
      <c r="S1932" s="9">
        <v>31878021</v>
      </c>
      <c r="T1932" s="8">
        <v>20.37</v>
      </c>
      <c r="U1932" s="9">
        <v>97457708</v>
      </c>
    </row>
    <row r="1933" spans="1:21" x14ac:dyDescent="0.2">
      <c r="A1933" s="4">
        <v>44706</v>
      </c>
      <c r="B1933" s="5">
        <v>126.44</v>
      </c>
      <c r="C1933" s="6">
        <v>9810013</v>
      </c>
      <c r="D1933" s="5">
        <v>148.43</v>
      </c>
      <c r="E1933" s="6">
        <v>10519273</v>
      </c>
      <c r="F1933" s="5">
        <v>74.48</v>
      </c>
      <c r="G1933" s="6">
        <v>21657111</v>
      </c>
      <c r="H1933" s="5">
        <v>95.09</v>
      </c>
      <c r="I1933" s="6">
        <v>8602671</v>
      </c>
      <c r="J1933" s="5">
        <v>245</v>
      </c>
      <c r="K1933" s="6">
        <v>2536041</v>
      </c>
      <c r="L1933" s="5">
        <v>183.46</v>
      </c>
      <c r="M1933" s="6">
        <v>2797506</v>
      </c>
      <c r="N1933" s="5">
        <v>23.68</v>
      </c>
      <c r="O1933" s="6">
        <v>9874173</v>
      </c>
      <c r="P1933" s="5">
        <v>5.74</v>
      </c>
      <c r="Q1933" s="6">
        <v>21926589</v>
      </c>
      <c r="R1933" s="5">
        <v>91.8</v>
      </c>
      <c r="S1933" s="6">
        <v>24588595</v>
      </c>
      <c r="T1933" s="5">
        <v>20.6</v>
      </c>
      <c r="U1933" s="6">
        <v>51046080</v>
      </c>
    </row>
    <row r="1934" spans="1:21" x14ac:dyDescent="0.2">
      <c r="A1934" s="7">
        <v>44707</v>
      </c>
      <c r="B1934" s="8">
        <v>126.93</v>
      </c>
      <c r="C1934" s="9">
        <v>8879699</v>
      </c>
      <c r="D1934" s="8">
        <v>148.69</v>
      </c>
      <c r="E1934" s="9">
        <v>9654073</v>
      </c>
      <c r="F1934" s="8">
        <v>74.239999999999995</v>
      </c>
      <c r="G1934" s="9">
        <v>21519687</v>
      </c>
      <c r="H1934" s="8">
        <v>93.96</v>
      </c>
      <c r="I1934" s="9">
        <v>9207445</v>
      </c>
      <c r="J1934" s="8">
        <v>248.88</v>
      </c>
      <c r="K1934" s="9">
        <v>2318992</v>
      </c>
      <c r="L1934" s="8">
        <v>183.98</v>
      </c>
      <c r="M1934" s="9">
        <v>2693483</v>
      </c>
      <c r="N1934" s="8">
        <v>23.66</v>
      </c>
      <c r="O1934" s="9">
        <v>9456821</v>
      </c>
      <c r="P1934" s="8">
        <v>5.78</v>
      </c>
      <c r="Q1934" s="9">
        <v>16215394</v>
      </c>
      <c r="R1934" s="8">
        <v>92.39</v>
      </c>
      <c r="S1934" s="9">
        <v>17418609</v>
      </c>
      <c r="T1934" s="8">
        <v>20.6</v>
      </c>
      <c r="U1934" s="9">
        <v>75392311</v>
      </c>
    </row>
    <row r="1935" spans="1:21" x14ac:dyDescent="0.2">
      <c r="A1935" s="4">
        <v>44708</v>
      </c>
      <c r="B1935" s="5">
        <v>127.64</v>
      </c>
      <c r="C1935" s="6">
        <v>17970352</v>
      </c>
      <c r="D1935" s="5">
        <v>148.38999999999999</v>
      </c>
      <c r="E1935" s="6">
        <v>10608181</v>
      </c>
      <c r="F1935" s="5">
        <v>75.42</v>
      </c>
      <c r="G1935" s="6">
        <v>19371370</v>
      </c>
      <c r="H1935" s="5">
        <v>93.58</v>
      </c>
      <c r="I1935" s="6">
        <v>4049058</v>
      </c>
      <c r="J1935" s="5">
        <v>248.52</v>
      </c>
      <c r="K1935" s="6">
        <v>2479867</v>
      </c>
      <c r="L1935" s="5">
        <v>183.12</v>
      </c>
      <c r="M1935" s="6">
        <v>2394895</v>
      </c>
      <c r="N1935" s="5">
        <v>23.4</v>
      </c>
      <c r="O1935" s="6">
        <v>12706703</v>
      </c>
      <c r="P1935" s="5">
        <v>5.73</v>
      </c>
      <c r="Q1935" s="6">
        <v>19944691</v>
      </c>
      <c r="R1935" s="5">
        <v>93.59</v>
      </c>
      <c r="S1935" s="6">
        <v>28405759</v>
      </c>
      <c r="T1935" s="5">
        <v>20.83</v>
      </c>
      <c r="U1935" s="6">
        <v>121378812</v>
      </c>
    </row>
    <row r="1936" spans="1:21" x14ac:dyDescent="0.2">
      <c r="A1936" s="7">
        <v>44711</v>
      </c>
      <c r="B1936" s="8">
        <v>126.63</v>
      </c>
      <c r="C1936" s="9">
        <v>13346227</v>
      </c>
      <c r="D1936" s="8">
        <v>148.53</v>
      </c>
      <c r="E1936" s="9">
        <v>17278194</v>
      </c>
      <c r="F1936" s="8">
        <v>74.33</v>
      </c>
      <c r="G1936" s="9">
        <v>17994655</v>
      </c>
      <c r="H1936" s="8">
        <v>96.05</v>
      </c>
      <c r="I1936" s="9">
        <v>7786949</v>
      </c>
      <c r="J1936" s="8">
        <v>248.05</v>
      </c>
      <c r="K1936" s="9">
        <v>3327189</v>
      </c>
      <c r="L1936" s="8">
        <v>182.35</v>
      </c>
      <c r="M1936" s="9">
        <v>2319338</v>
      </c>
      <c r="N1936" s="8">
        <v>23.54</v>
      </c>
      <c r="O1936" s="9">
        <v>10828659</v>
      </c>
      <c r="P1936" s="8">
        <v>5.77</v>
      </c>
      <c r="Q1936" s="9">
        <v>7164798</v>
      </c>
      <c r="R1936" s="8">
        <v>91.37</v>
      </c>
      <c r="S1936" s="9">
        <v>16476578</v>
      </c>
      <c r="T1936" s="8">
        <v>21.62</v>
      </c>
      <c r="U1936" s="9">
        <v>71200209</v>
      </c>
    </row>
    <row r="1937" spans="1:21" x14ac:dyDescent="0.2">
      <c r="A1937" s="4">
        <v>44712</v>
      </c>
      <c r="B1937" s="5">
        <v>125.47</v>
      </c>
      <c r="C1937" s="6">
        <v>9865251</v>
      </c>
      <c r="D1937" s="5">
        <v>146.85</v>
      </c>
      <c r="E1937" s="6">
        <v>10187661</v>
      </c>
      <c r="F1937" s="5">
        <v>73.900000000000006</v>
      </c>
      <c r="G1937" s="6">
        <v>18333648</v>
      </c>
      <c r="H1937" s="5">
        <v>93.72</v>
      </c>
      <c r="I1937" s="6">
        <v>5538035</v>
      </c>
      <c r="J1937" s="5">
        <v>249.89</v>
      </c>
      <c r="K1937" s="6">
        <v>1321845</v>
      </c>
      <c r="L1937" s="5">
        <v>183.06</v>
      </c>
      <c r="M1937" s="6">
        <v>3329782</v>
      </c>
      <c r="N1937" s="5">
        <v>23.86</v>
      </c>
      <c r="O1937" s="6">
        <v>6928098</v>
      </c>
      <c r="P1937" s="5">
        <v>5.82</v>
      </c>
      <c r="Q1937" s="6">
        <v>12554716</v>
      </c>
      <c r="R1937" s="5">
        <v>92.09</v>
      </c>
      <c r="S1937" s="6">
        <v>28543939</v>
      </c>
      <c r="T1937" s="5">
        <v>21.4</v>
      </c>
      <c r="U1937" s="6">
        <v>98004008</v>
      </c>
    </row>
    <row r="1938" spans="1:21" x14ac:dyDescent="0.2">
      <c r="A1938" s="7">
        <v>44713</v>
      </c>
      <c r="B1938" s="8">
        <v>124.23</v>
      </c>
      <c r="C1938" s="9">
        <v>12398679</v>
      </c>
      <c r="D1938" s="8">
        <v>143.97999999999999</v>
      </c>
      <c r="E1938" s="9">
        <v>7555460</v>
      </c>
      <c r="F1938" s="8">
        <v>74.55</v>
      </c>
      <c r="G1938" s="9">
        <v>21484636</v>
      </c>
      <c r="H1938" s="8">
        <v>94.49</v>
      </c>
      <c r="I1938" s="9">
        <v>4443149</v>
      </c>
      <c r="J1938" s="8">
        <v>252.36</v>
      </c>
      <c r="K1938" s="9">
        <v>1516027</v>
      </c>
      <c r="L1938" s="8">
        <v>185.66</v>
      </c>
      <c r="M1938" s="9">
        <v>3507355</v>
      </c>
      <c r="N1938" s="8">
        <v>24.24</v>
      </c>
      <c r="O1938" s="9">
        <v>9887587</v>
      </c>
      <c r="P1938" s="8">
        <v>5.85</v>
      </c>
      <c r="Q1938" s="9">
        <v>10807563</v>
      </c>
      <c r="R1938" s="8">
        <v>90.43</v>
      </c>
      <c r="S1938" s="9">
        <v>34541706</v>
      </c>
      <c r="T1938" s="8">
        <v>21.33</v>
      </c>
      <c r="U1938" s="9">
        <v>93965578</v>
      </c>
    </row>
    <row r="1939" spans="1:21" x14ac:dyDescent="0.2">
      <c r="A1939" s="4">
        <v>44714</v>
      </c>
      <c r="B1939" s="5">
        <v>122.43</v>
      </c>
      <c r="C1939" s="6">
        <v>14278951</v>
      </c>
      <c r="D1939" s="5">
        <v>146.12</v>
      </c>
      <c r="E1939" s="6">
        <v>13259561</v>
      </c>
      <c r="F1939" s="5">
        <v>74.14</v>
      </c>
      <c r="G1939" s="6">
        <v>15771463</v>
      </c>
      <c r="H1939" s="5">
        <v>94.72</v>
      </c>
      <c r="I1939" s="6">
        <v>5161768</v>
      </c>
      <c r="J1939" s="5">
        <v>251.83</v>
      </c>
      <c r="K1939" s="6">
        <v>1688648</v>
      </c>
      <c r="L1939" s="5">
        <v>189.12</v>
      </c>
      <c r="M1939" s="6">
        <v>2160758</v>
      </c>
      <c r="N1939" s="5">
        <v>24.27</v>
      </c>
      <c r="O1939" s="6">
        <v>6542026</v>
      </c>
      <c r="P1939" s="5">
        <v>5.94</v>
      </c>
      <c r="Q1939" s="6">
        <v>10160125</v>
      </c>
      <c r="R1939" s="5">
        <v>91.43</v>
      </c>
      <c r="S1939" s="6">
        <v>16463879</v>
      </c>
      <c r="T1939" s="5">
        <v>21.58</v>
      </c>
      <c r="U1939" s="6">
        <v>38557110</v>
      </c>
    </row>
    <row r="1940" spans="1:21" x14ac:dyDescent="0.2">
      <c r="A1940" s="7">
        <v>44715</v>
      </c>
      <c r="B1940" s="8">
        <v>123.26</v>
      </c>
      <c r="C1940" s="9">
        <v>13054708</v>
      </c>
      <c r="D1940" s="8">
        <v>144.32</v>
      </c>
      <c r="E1940" s="9">
        <v>8519723</v>
      </c>
      <c r="F1940" s="8">
        <v>74.680000000000007</v>
      </c>
      <c r="G1940" s="9">
        <v>25988590</v>
      </c>
      <c r="H1940" s="8">
        <v>94.66</v>
      </c>
      <c r="I1940" s="9">
        <v>12225919</v>
      </c>
      <c r="J1940" s="8">
        <v>248.79</v>
      </c>
      <c r="K1940" s="9">
        <v>2555062</v>
      </c>
      <c r="L1940" s="8">
        <v>189.58</v>
      </c>
      <c r="M1940" s="9">
        <v>2545901</v>
      </c>
      <c r="N1940" s="8">
        <v>23.85</v>
      </c>
      <c r="O1940" s="9">
        <v>14180695</v>
      </c>
      <c r="P1940" s="8">
        <v>5.96</v>
      </c>
      <c r="Q1940" s="9">
        <v>9075173</v>
      </c>
      <c r="R1940" s="8">
        <v>93.29</v>
      </c>
      <c r="S1940" s="9">
        <v>9654436</v>
      </c>
      <c r="T1940" s="8">
        <v>21.47</v>
      </c>
      <c r="U1940" s="9">
        <v>90371274</v>
      </c>
    </row>
    <row r="1941" spans="1:21" x14ac:dyDescent="0.2">
      <c r="A1941" s="4">
        <v>44718</v>
      </c>
      <c r="B1941" s="5">
        <v>123.29</v>
      </c>
      <c r="C1941" s="6">
        <v>10344566</v>
      </c>
      <c r="D1941" s="5">
        <v>143.86000000000001</v>
      </c>
      <c r="E1941" s="6">
        <v>10740181</v>
      </c>
      <c r="F1941" s="5">
        <v>74.56</v>
      </c>
      <c r="G1941" s="6">
        <v>18338133</v>
      </c>
      <c r="H1941" s="5">
        <v>94.91</v>
      </c>
      <c r="I1941" s="6">
        <v>8055457</v>
      </c>
      <c r="J1941" s="5">
        <v>254.47</v>
      </c>
      <c r="K1941" s="6">
        <v>2597061</v>
      </c>
      <c r="L1941" s="5">
        <v>188.62</v>
      </c>
      <c r="M1941" s="6">
        <v>2586238</v>
      </c>
      <c r="N1941" s="5">
        <v>24.21</v>
      </c>
      <c r="O1941" s="6">
        <v>11696180</v>
      </c>
      <c r="P1941" s="5">
        <v>5.98</v>
      </c>
      <c r="Q1941" s="6">
        <v>11789445</v>
      </c>
      <c r="R1941" s="5">
        <v>92.85</v>
      </c>
      <c r="S1941" s="6">
        <v>15250618</v>
      </c>
      <c r="T1941" s="5">
        <v>21.64</v>
      </c>
      <c r="U1941" s="6">
        <v>78896807</v>
      </c>
    </row>
    <row r="1942" spans="1:21" x14ac:dyDescent="0.2">
      <c r="A1942" s="7">
        <v>44719</v>
      </c>
      <c r="B1942" s="8">
        <v>122.13</v>
      </c>
      <c r="C1942" s="9">
        <v>15324945</v>
      </c>
      <c r="D1942" s="8">
        <v>145.85</v>
      </c>
      <c r="E1942" s="9">
        <v>11202765</v>
      </c>
      <c r="F1942" s="8">
        <v>74.73</v>
      </c>
      <c r="G1942" s="9">
        <v>25557770</v>
      </c>
      <c r="H1942" s="8">
        <v>96.42</v>
      </c>
      <c r="I1942" s="9">
        <v>8593647</v>
      </c>
      <c r="J1942" s="8">
        <v>250.04</v>
      </c>
      <c r="K1942" s="9">
        <v>2943865</v>
      </c>
      <c r="L1942" s="8">
        <v>188.38</v>
      </c>
      <c r="M1942" s="9">
        <v>2341709</v>
      </c>
      <c r="N1942" s="8">
        <v>24.41</v>
      </c>
      <c r="O1942" s="9">
        <v>11738333</v>
      </c>
      <c r="P1942" s="8">
        <v>5.96</v>
      </c>
      <c r="Q1942" s="9">
        <v>19276082</v>
      </c>
      <c r="R1942" s="8">
        <v>94.41</v>
      </c>
      <c r="S1942" s="9">
        <v>8339764</v>
      </c>
      <c r="T1942" s="8">
        <v>21.8</v>
      </c>
      <c r="U1942" s="9">
        <v>89184766</v>
      </c>
    </row>
    <row r="1943" spans="1:21" x14ac:dyDescent="0.2">
      <c r="A1943" s="4">
        <v>44720</v>
      </c>
      <c r="B1943" s="5">
        <v>122.59</v>
      </c>
      <c r="C1943" s="6">
        <v>12392159</v>
      </c>
      <c r="D1943" s="5">
        <v>145.69</v>
      </c>
      <c r="E1943" s="6">
        <v>8059271</v>
      </c>
      <c r="F1943" s="5">
        <v>74.239999999999995</v>
      </c>
      <c r="G1943" s="6">
        <v>14276417</v>
      </c>
      <c r="H1943" s="5">
        <v>95.98</v>
      </c>
      <c r="I1943" s="6">
        <v>7567058</v>
      </c>
      <c r="J1943" s="5">
        <v>252.81</v>
      </c>
      <c r="K1943" s="6">
        <v>1828685</v>
      </c>
      <c r="L1943" s="5">
        <v>192.32</v>
      </c>
      <c r="M1943" s="6">
        <v>2095672</v>
      </c>
      <c r="N1943" s="5">
        <v>24.45</v>
      </c>
      <c r="O1943" s="6">
        <v>9997632</v>
      </c>
      <c r="P1943" s="5">
        <v>6.06</v>
      </c>
      <c r="Q1943" s="6">
        <v>12562866</v>
      </c>
      <c r="R1943" s="5">
        <v>93.23</v>
      </c>
      <c r="S1943" s="6">
        <v>126231</v>
      </c>
      <c r="T1943" s="5">
        <v>21.98</v>
      </c>
      <c r="U1943" s="6">
        <v>77438324</v>
      </c>
    </row>
    <row r="1944" spans="1:21" x14ac:dyDescent="0.2">
      <c r="A1944" s="7">
        <v>44721</v>
      </c>
      <c r="B1944" s="8">
        <v>123.27</v>
      </c>
      <c r="C1944" s="9">
        <v>18637658</v>
      </c>
      <c r="D1944" s="8">
        <v>143.27000000000001</v>
      </c>
      <c r="E1944" s="9">
        <v>9453914</v>
      </c>
      <c r="F1944" s="8">
        <v>75.91</v>
      </c>
      <c r="G1944" s="9">
        <v>23163280</v>
      </c>
      <c r="H1944" s="8">
        <v>96.38</v>
      </c>
      <c r="I1944" s="9">
        <v>7229242</v>
      </c>
      <c r="J1944" s="8">
        <v>254.73</v>
      </c>
      <c r="K1944" s="9">
        <v>1663056</v>
      </c>
      <c r="L1944" s="8">
        <v>193.01</v>
      </c>
      <c r="M1944" s="9">
        <v>2885793</v>
      </c>
      <c r="N1944" s="8">
        <v>24.84</v>
      </c>
      <c r="O1944" s="9">
        <v>2597555</v>
      </c>
      <c r="P1944" s="8">
        <v>6.03</v>
      </c>
      <c r="Q1944" s="9">
        <v>13234754</v>
      </c>
      <c r="R1944" s="8">
        <v>95.06</v>
      </c>
      <c r="S1944" s="9">
        <v>9915299</v>
      </c>
      <c r="T1944" s="8">
        <v>21.9</v>
      </c>
      <c r="U1944" s="9">
        <v>63246286</v>
      </c>
    </row>
    <row r="1945" spans="1:21" x14ac:dyDescent="0.2">
      <c r="A1945" s="4">
        <v>44722</v>
      </c>
      <c r="B1945" s="5">
        <v>124.83</v>
      </c>
      <c r="C1945" s="6">
        <v>11597912</v>
      </c>
      <c r="D1945" s="5">
        <v>143.74</v>
      </c>
      <c r="E1945" s="6">
        <v>11557167</v>
      </c>
      <c r="F1945" s="5">
        <v>75.760000000000005</v>
      </c>
      <c r="G1945" s="6">
        <v>29141969</v>
      </c>
      <c r="H1945" s="5">
        <v>95.36</v>
      </c>
      <c r="I1945" s="6">
        <v>9087905</v>
      </c>
      <c r="J1945" s="5">
        <v>256.91000000000003</v>
      </c>
      <c r="K1945" s="6">
        <v>2765011</v>
      </c>
      <c r="L1945" s="5">
        <v>196.95</v>
      </c>
      <c r="M1945" s="6">
        <v>884169</v>
      </c>
      <c r="N1945" s="5">
        <v>24.81</v>
      </c>
      <c r="O1945" s="6">
        <v>12718280</v>
      </c>
      <c r="P1945" s="5">
        <v>6.01</v>
      </c>
      <c r="Q1945" s="6">
        <v>6597174</v>
      </c>
      <c r="R1945" s="5">
        <v>95.32</v>
      </c>
      <c r="S1945" s="6">
        <v>19574379</v>
      </c>
      <c r="T1945" s="5">
        <v>22.1</v>
      </c>
      <c r="U1945" s="6">
        <v>46857629</v>
      </c>
    </row>
    <row r="1946" spans="1:21" x14ac:dyDescent="0.2">
      <c r="A1946" s="7">
        <v>44725</v>
      </c>
      <c r="B1946" s="8">
        <v>127.45</v>
      </c>
      <c r="C1946" s="9">
        <v>13221475</v>
      </c>
      <c r="D1946" s="8">
        <v>145.30000000000001</v>
      </c>
      <c r="E1946" s="9">
        <v>8342138</v>
      </c>
      <c r="F1946" s="8">
        <v>76.47</v>
      </c>
      <c r="G1946" s="9">
        <v>22601612</v>
      </c>
      <c r="H1946" s="8">
        <v>95.41</v>
      </c>
      <c r="I1946" s="9">
        <v>8913660</v>
      </c>
      <c r="J1946" s="8">
        <v>262.61</v>
      </c>
      <c r="K1946" s="9">
        <v>2934847</v>
      </c>
      <c r="L1946" s="8">
        <v>193.02</v>
      </c>
      <c r="M1946" s="9">
        <v>1437743</v>
      </c>
      <c r="N1946" s="8">
        <v>25.35</v>
      </c>
      <c r="O1946" s="9">
        <v>8704399</v>
      </c>
      <c r="P1946" s="8">
        <v>5.9</v>
      </c>
      <c r="Q1946" s="9">
        <v>19701958</v>
      </c>
      <c r="R1946" s="8">
        <v>96.03</v>
      </c>
      <c r="S1946" s="9">
        <v>27479206</v>
      </c>
      <c r="T1946" s="8">
        <v>22.2</v>
      </c>
      <c r="U1946" s="9">
        <v>37803381</v>
      </c>
    </row>
    <row r="1947" spans="1:21" x14ac:dyDescent="0.2">
      <c r="A1947" s="4">
        <v>44726</v>
      </c>
      <c r="B1947" s="5">
        <v>127.13</v>
      </c>
      <c r="C1947" s="6">
        <v>9244753</v>
      </c>
      <c r="D1947" s="5">
        <v>147.97</v>
      </c>
      <c r="E1947" s="6">
        <v>6988812</v>
      </c>
      <c r="F1947" s="5">
        <v>77.739999999999995</v>
      </c>
      <c r="G1947" s="6">
        <v>19829475</v>
      </c>
      <c r="H1947" s="5">
        <v>93.51</v>
      </c>
      <c r="I1947" s="6">
        <v>10314652</v>
      </c>
      <c r="J1947" s="5">
        <v>262.54000000000002</v>
      </c>
      <c r="K1947" s="6">
        <v>2708297</v>
      </c>
      <c r="L1947" s="5">
        <v>194.82</v>
      </c>
      <c r="M1947" s="6">
        <v>2039049</v>
      </c>
      <c r="N1947" s="5">
        <v>25.24</v>
      </c>
      <c r="O1947" s="6">
        <v>12542467</v>
      </c>
      <c r="P1947" s="5">
        <v>5.92</v>
      </c>
      <c r="Q1947" s="6">
        <v>12663290</v>
      </c>
      <c r="R1947" s="5">
        <v>95.21</v>
      </c>
      <c r="S1947" s="6">
        <v>34290424</v>
      </c>
      <c r="T1947" s="5">
        <v>22.22</v>
      </c>
      <c r="U1947" s="6">
        <v>56288066</v>
      </c>
    </row>
    <row r="1948" spans="1:21" x14ac:dyDescent="0.2">
      <c r="A1948" s="7">
        <v>44727</v>
      </c>
      <c r="B1948" s="8">
        <v>128.78</v>
      </c>
      <c r="C1948" s="9">
        <v>8286854</v>
      </c>
      <c r="D1948" s="8">
        <v>147.36000000000001</v>
      </c>
      <c r="E1948" s="9">
        <v>6386040</v>
      </c>
      <c r="F1948" s="8">
        <v>78.930000000000007</v>
      </c>
      <c r="G1948" s="9">
        <v>26162029</v>
      </c>
      <c r="H1948" s="8">
        <v>91.35</v>
      </c>
      <c r="I1948" s="9">
        <v>8235242</v>
      </c>
      <c r="J1948" s="8">
        <v>266.37</v>
      </c>
      <c r="K1948" s="9">
        <v>1326201</v>
      </c>
      <c r="L1948" s="8">
        <v>197.07</v>
      </c>
      <c r="M1948" s="9">
        <v>3594506</v>
      </c>
      <c r="N1948" s="8">
        <v>25.36</v>
      </c>
      <c r="O1948" s="9">
        <v>10944226</v>
      </c>
      <c r="P1948" s="8">
        <v>5.8</v>
      </c>
      <c r="Q1948" s="9">
        <v>11808807</v>
      </c>
      <c r="R1948" s="8">
        <v>95.56</v>
      </c>
      <c r="S1948" s="9">
        <v>23278505</v>
      </c>
      <c r="T1948" s="8">
        <v>22.28</v>
      </c>
      <c r="U1948" s="9">
        <v>78904881</v>
      </c>
    </row>
    <row r="1949" spans="1:21" x14ac:dyDescent="0.2">
      <c r="A1949" s="4">
        <v>44728</v>
      </c>
      <c r="B1949" s="5">
        <v>130.43</v>
      </c>
      <c r="C1949" s="6">
        <v>13937264</v>
      </c>
      <c r="D1949" s="5">
        <v>147.76</v>
      </c>
      <c r="E1949" s="6">
        <v>6642657</v>
      </c>
      <c r="F1949" s="5">
        <v>79.19</v>
      </c>
      <c r="G1949" s="6">
        <v>19062319</v>
      </c>
      <c r="H1949" s="5">
        <v>91.99</v>
      </c>
      <c r="I1949" s="6">
        <v>10450802</v>
      </c>
      <c r="J1949" s="5">
        <v>260.51</v>
      </c>
      <c r="K1949" s="6">
        <v>1649850</v>
      </c>
      <c r="L1949" s="5">
        <v>196.79</v>
      </c>
      <c r="M1949" s="6">
        <v>2705803</v>
      </c>
      <c r="N1949" s="5">
        <v>25.34</v>
      </c>
      <c r="O1949" s="6">
        <v>12460109</v>
      </c>
      <c r="P1949" s="5">
        <v>5.93</v>
      </c>
      <c r="Q1949" s="6">
        <v>9361785</v>
      </c>
      <c r="R1949" s="5">
        <v>95.47</v>
      </c>
      <c r="S1949" s="6">
        <v>25529019</v>
      </c>
      <c r="T1949" s="5">
        <v>22.49</v>
      </c>
      <c r="U1949" s="6">
        <v>76842487</v>
      </c>
    </row>
    <row r="1950" spans="1:21" x14ac:dyDescent="0.2">
      <c r="A1950" s="7">
        <v>44729</v>
      </c>
      <c r="B1950" s="8">
        <v>131.44999999999999</v>
      </c>
      <c r="C1950" s="9">
        <v>14895150</v>
      </c>
      <c r="D1950" s="8">
        <v>147.88999999999999</v>
      </c>
      <c r="E1950" s="9">
        <v>8491542</v>
      </c>
      <c r="F1950" s="8">
        <v>77.78</v>
      </c>
      <c r="G1950" s="9">
        <v>17751652</v>
      </c>
      <c r="H1950" s="8">
        <v>92.25</v>
      </c>
      <c r="I1950" s="9">
        <v>7283007</v>
      </c>
      <c r="J1950" s="8">
        <v>261.52999999999997</v>
      </c>
      <c r="K1950" s="9">
        <v>1609106</v>
      </c>
      <c r="L1950" s="8">
        <v>195.16</v>
      </c>
      <c r="M1950" s="9">
        <v>1540400</v>
      </c>
      <c r="N1950" s="8">
        <v>25.97</v>
      </c>
      <c r="O1950" s="9">
        <v>9201387</v>
      </c>
      <c r="P1950" s="8">
        <v>5.88</v>
      </c>
      <c r="Q1950" s="9">
        <v>16824844</v>
      </c>
      <c r="R1950" s="8">
        <v>92.79</v>
      </c>
      <c r="S1950" s="9">
        <v>7810082</v>
      </c>
      <c r="T1950" s="8">
        <v>22.64</v>
      </c>
      <c r="U1950" s="9">
        <v>83558406</v>
      </c>
    </row>
    <row r="1951" spans="1:21" x14ac:dyDescent="0.2">
      <c r="A1951" s="4">
        <v>44732</v>
      </c>
      <c r="B1951" s="5">
        <v>133.83000000000001</v>
      </c>
      <c r="C1951" s="6">
        <v>14224644</v>
      </c>
      <c r="D1951" s="5">
        <v>147.49</v>
      </c>
      <c r="E1951" s="6">
        <v>7842612</v>
      </c>
      <c r="F1951" s="5">
        <v>79</v>
      </c>
      <c r="G1951" s="6">
        <v>30561381</v>
      </c>
      <c r="H1951" s="5">
        <v>95.29</v>
      </c>
      <c r="I1951" s="6">
        <v>8229492</v>
      </c>
      <c r="J1951" s="5">
        <v>260.93</v>
      </c>
      <c r="K1951" s="6">
        <v>1795461</v>
      </c>
      <c r="L1951" s="5">
        <v>194.82</v>
      </c>
      <c r="M1951" s="6">
        <v>2315012</v>
      </c>
      <c r="N1951" s="5">
        <v>25.32</v>
      </c>
      <c r="O1951" s="6">
        <v>8595440</v>
      </c>
      <c r="P1951" s="5">
        <v>5.9</v>
      </c>
      <c r="Q1951" s="6">
        <v>19175552</v>
      </c>
      <c r="R1951" s="5">
        <v>91.18</v>
      </c>
      <c r="S1951" s="6">
        <v>23699231</v>
      </c>
      <c r="T1951" s="5">
        <v>22.72</v>
      </c>
      <c r="U1951" s="6">
        <v>119394934</v>
      </c>
    </row>
    <row r="1952" spans="1:21" x14ac:dyDescent="0.2">
      <c r="A1952" s="7">
        <v>44733</v>
      </c>
      <c r="B1952" s="8">
        <v>134.24</v>
      </c>
      <c r="C1952" s="9">
        <v>8507619</v>
      </c>
      <c r="D1952" s="8">
        <v>147.32</v>
      </c>
      <c r="E1952" s="9">
        <v>4919565</v>
      </c>
      <c r="F1952" s="8">
        <v>78.84</v>
      </c>
      <c r="G1952" s="9">
        <v>22818637</v>
      </c>
      <c r="H1952" s="8">
        <v>94.86</v>
      </c>
      <c r="I1952" s="9">
        <v>8255464</v>
      </c>
      <c r="J1952" s="8">
        <v>266.44</v>
      </c>
      <c r="K1952" s="9">
        <v>2251644</v>
      </c>
      <c r="L1952" s="8">
        <v>194.01</v>
      </c>
      <c r="M1952" s="9">
        <v>2626446</v>
      </c>
      <c r="N1952" s="8">
        <v>25.5</v>
      </c>
      <c r="O1952" s="9">
        <v>7111410</v>
      </c>
      <c r="P1952" s="8">
        <v>5.9</v>
      </c>
      <c r="Q1952" s="9">
        <v>12820911</v>
      </c>
      <c r="R1952" s="8">
        <v>91.1</v>
      </c>
      <c r="S1952" s="9">
        <v>8408216</v>
      </c>
      <c r="T1952" s="8">
        <v>23.02</v>
      </c>
      <c r="U1952" s="9">
        <v>80895875</v>
      </c>
    </row>
    <row r="1953" spans="1:21" x14ac:dyDescent="0.2">
      <c r="A1953" s="4">
        <v>44734</v>
      </c>
      <c r="B1953" s="5">
        <v>133.07</v>
      </c>
      <c r="C1953" s="6">
        <v>12457214</v>
      </c>
      <c r="D1953" s="5">
        <v>142.59</v>
      </c>
      <c r="E1953" s="6">
        <v>8683809</v>
      </c>
      <c r="F1953" s="5">
        <v>78.2</v>
      </c>
      <c r="G1953" s="6">
        <v>24886579</v>
      </c>
      <c r="H1953" s="5">
        <v>93.71</v>
      </c>
      <c r="I1953" s="6">
        <v>7532967</v>
      </c>
      <c r="J1953" s="5">
        <v>260.82</v>
      </c>
      <c r="K1953" s="6">
        <v>2113317</v>
      </c>
      <c r="L1953" s="5">
        <v>191.6</v>
      </c>
      <c r="M1953" s="6">
        <v>2852353</v>
      </c>
      <c r="N1953" s="5">
        <v>25.34</v>
      </c>
      <c r="O1953" s="6">
        <v>6221390</v>
      </c>
      <c r="P1953" s="5">
        <v>5.98</v>
      </c>
      <c r="Q1953" s="6">
        <v>22104777</v>
      </c>
      <c r="R1953" s="5">
        <v>90.38</v>
      </c>
      <c r="S1953" s="6">
        <v>20423599</v>
      </c>
      <c r="T1953" s="5">
        <v>22.91</v>
      </c>
      <c r="U1953" s="6">
        <v>73819271</v>
      </c>
    </row>
    <row r="1954" spans="1:21" x14ac:dyDescent="0.2">
      <c r="A1954" s="7">
        <v>44735</v>
      </c>
      <c r="B1954" s="8">
        <v>134.19999999999999</v>
      </c>
      <c r="C1954" s="9">
        <v>20485979</v>
      </c>
      <c r="D1954" s="8">
        <v>141.81</v>
      </c>
      <c r="E1954" s="9">
        <v>8156800</v>
      </c>
      <c r="F1954" s="8">
        <v>77.56</v>
      </c>
      <c r="G1954" s="9">
        <v>25010879</v>
      </c>
      <c r="H1954" s="8">
        <v>94.21</v>
      </c>
      <c r="I1954" s="9">
        <v>10043804</v>
      </c>
      <c r="J1954" s="8">
        <v>258.69</v>
      </c>
      <c r="K1954" s="9">
        <v>2039277</v>
      </c>
      <c r="L1954" s="8">
        <v>187.84</v>
      </c>
      <c r="M1954" s="9">
        <v>3156762</v>
      </c>
      <c r="N1954" s="8">
        <v>25.56</v>
      </c>
      <c r="O1954" s="9">
        <v>8716588</v>
      </c>
      <c r="P1954" s="8">
        <v>5.92</v>
      </c>
      <c r="Q1954" s="9">
        <v>6153427</v>
      </c>
      <c r="R1954" s="8">
        <v>90.19</v>
      </c>
      <c r="S1954" s="9">
        <v>19243881</v>
      </c>
      <c r="T1954" s="8">
        <v>22.89</v>
      </c>
      <c r="U1954" s="9">
        <v>73285273</v>
      </c>
    </row>
    <row r="1955" spans="1:21" x14ac:dyDescent="0.2">
      <c r="A1955" s="4">
        <v>44736</v>
      </c>
      <c r="B1955" s="5">
        <v>131.80000000000001</v>
      </c>
      <c r="C1955" s="6">
        <v>8389480</v>
      </c>
      <c r="D1955" s="5">
        <v>142.78</v>
      </c>
      <c r="E1955" s="6">
        <v>5150535</v>
      </c>
      <c r="F1955" s="5">
        <v>76.47</v>
      </c>
      <c r="G1955" s="6">
        <v>12552305</v>
      </c>
      <c r="H1955" s="5">
        <v>92.39</v>
      </c>
      <c r="I1955" s="6">
        <v>5484456</v>
      </c>
      <c r="J1955" s="5">
        <v>262.62</v>
      </c>
      <c r="K1955" s="6">
        <v>1948224</v>
      </c>
      <c r="L1955" s="5">
        <v>190.73</v>
      </c>
      <c r="M1955" s="6">
        <v>3102953</v>
      </c>
      <c r="N1955" s="5">
        <v>25.83</v>
      </c>
      <c r="O1955" s="6">
        <v>14335821</v>
      </c>
      <c r="P1955" s="5">
        <v>5.93</v>
      </c>
      <c r="Q1955" s="6">
        <v>13476508</v>
      </c>
      <c r="R1955" s="5">
        <v>90.32</v>
      </c>
      <c r="S1955" s="6">
        <v>24899121</v>
      </c>
      <c r="T1955" s="5">
        <v>23.24</v>
      </c>
      <c r="U1955" s="6">
        <v>82806491</v>
      </c>
    </row>
    <row r="1956" spans="1:21" x14ac:dyDescent="0.2">
      <c r="A1956" s="7">
        <v>44739</v>
      </c>
      <c r="B1956" s="8">
        <v>133.28</v>
      </c>
      <c r="C1956" s="9">
        <v>12807332</v>
      </c>
      <c r="D1956" s="8">
        <v>143.04</v>
      </c>
      <c r="E1956" s="9">
        <v>8323448</v>
      </c>
      <c r="F1956" s="8">
        <v>77.34</v>
      </c>
      <c r="G1956" s="9">
        <v>22591907</v>
      </c>
      <c r="H1956" s="8">
        <v>91.38</v>
      </c>
      <c r="I1956" s="9">
        <v>4927090</v>
      </c>
      <c r="J1956" s="8">
        <v>262.41000000000003</v>
      </c>
      <c r="K1956" s="9">
        <v>1397907</v>
      </c>
      <c r="L1956" s="8">
        <v>190.83</v>
      </c>
      <c r="M1956" s="9">
        <v>2768505</v>
      </c>
      <c r="N1956" s="8">
        <v>26.42</v>
      </c>
      <c r="O1956" s="9">
        <v>6018282</v>
      </c>
      <c r="P1956" s="8">
        <v>5.82</v>
      </c>
      <c r="Q1956" s="9">
        <v>8633842</v>
      </c>
      <c r="R1956" s="8">
        <v>89.66</v>
      </c>
      <c r="S1956" s="9">
        <v>17974793</v>
      </c>
      <c r="T1956" s="8">
        <v>22.79</v>
      </c>
      <c r="U1956" s="9">
        <v>112403246</v>
      </c>
    </row>
    <row r="1957" spans="1:21" x14ac:dyDescent="0.2">
      <c r="A1957" s="4">
        <v>44740</v>
      </c>
      <c r="B1957" s="5">
        <v>133.36000000000001</v>
      </c>
      <c r="C1957" s="6">
        <v>8150399</v>
      </c>
      <c r="D1957" s="5">
        <v>138.91</v>
      </c>
      <c r="E1957" s="6">
        <v>12979598</v>
      </c>
      <c r="F1957" s="5">
        <v>75.97</v>
      </c>
      <c r="G1957" s="6">
        <v>26050855</v>
      </c>
      <c r="H1957" s="5">
        <v>90.16</v>
      </c>
      <c r="I1957" s="6">
        <v>11896052</v>
      </c>
      <c r="J1957" s="5">
        <v>267.11</v>
      </c>
      <c r="K1957" s="6">
        <v>1541640</v>
      </c>
      <c r="L1957" s="5">
        <v>185.81</v>
      </c>
      <c r="M1957" s="6">
        <v>3952191</v>
      </c>
      <c r="N1957" s="5">
        <v>26.63</v>
      </c>
      <c r="O1957" s="6">
        <v>12098426</v>
      </c>
      <c r="P1957" s="5">
        <v>5.89</v>
      </c>
      <c r="Q1957" s="6">
        <v>14474777</v>
      </c>
      <c r="R1957" s="5">
        <v>87.24</v>
      </c>
      <c r="S1957" s="6">
        <v>23118198</v>
      </c>
      <c r="T1957" s="5">
        <v>22.93</v>
      </c>
      <c r="U1957" s="6">
        <v>48960214</v>
      </c>
    </row>
    <row r="1958" spans="1:21" x14ac:dyDescent="0.2">
      <c r="A1958" s="7">
        <v>44741</v>
      </c>
      <c r="B1958" s="8">
        <v>134.82</v>
      </c>
      <c r="C1958" s="9">
        <v>18574730</v>
      </c>
      <c r="D1958" s="8">
        <v>137.03</v>
      </c>
      <c r="E1958" s="9">
        <v>12770203</v>
      </c>
      <c r="F1958" s="8">
        <v>78</v>
      </c>
      <c r="G1958" s="9">
        <v>19513592</v>
      </c>
      <c r="H1958" s="8">
        <v>89.53</v>
      </c>
      <c r="I1958" s="9">
        <v>9234453</v>
      </c>
      <c r="J1958" s="8">
        <v>264.08</v>
      </c>
      <c r="K1958" s="9">
        <v>1501152</v>
      </c>
      <c r="L1958" s="8">
        <v>189.61</v>
      </c>
      <c r="M1958" s="9">
        <v>1920661</v>
      </c>
      <c r="N1958" s="8">
        <v>26.94</v>
      </c>
      <c r="O1958" s="9">
        <v>4138704</v>
      </c>
      <c r="P1958" s="8">
        <v>5.95</v>
      </c>
      <c r="Q1958" s="9">
        <v>10973869</v>
      </c>
      <c r="R1958" s="8">
        <v>88.91</v>
      </c>
      <c r="S1958" s="9">
        <v>29228248</v>
      </c>
      <c r="T1958" s="8">
        <v>23.27</v>
      </c>
      <c r="U1958" s="9">
        <v>62588366</v>
      </c>
    </row>
    <row r="1959" spans="1:21" x14ac:dyDescent="0.2">
      <c r="A1959" s="4">
        <v>44742</v>
      </c>
      <c r="B1959" s="5">
        <v>134.66999999999999</v>
      </c>
      <c r="C1959" s="6">
        <v>13748342</v>
      </c>
      <c r="D1959" s="5">
        <v>137.57</v>
      </c>
      <c r="E1959" s="6">
        <v>9300388</v>
      </c>
      <c r="F1959" s="5">
        <v>78.959999999999994</v>
      </c>
      <c r="G1959" s="6">
        <v>20167236</v>
      </c>
      <c r="H1959" s="5">
        <v>88.31</v>
      </c>
      <c r="I1959" s="6">
        <v>7283233</v>
      </c>
      <c r="J1959" s="5">
        <v>272.45</v>
      </c>
      <c r="K1959" s="6">
        <v>1923999</v>
      </c>
      <c r="L1959" s="5">
        <v>189.88</v>
      </c>
      <c r="M1959" s="6">
        <v>3680608</v>
      </c>
      <c r="N1959" s="5">
        <v>27.1</v>
      </c>
      <c r="O1959" s="6">
        <v>6398906</v>
      </c>
      <c r="P1959" s="5">
        <v>6.06</v>
      </c>
      <c r="Q1959" s="6">
        <v>12874136</v>
      </c>
      <c r="R1959" s="5">
        <v>88.87</v>
      </c>
      <c r="S1959" s="6">
        <v>24327916</v>
      </c>
      <c r="T1959" s="5">
        <v>23.21</v>
      </c>
      <c r="U1959" s="6">
        <v>60152488</v>
      </c>
    </row>
    <row r="1960" spans="1:21" x14ac:dyDescent="0.2">
      <c r="A1960" s="7">
        <v>44743</v>
      </c>
      <c r="B1960" s="8">
        <v>133.72999999999999</v>
      </c>
      <c r="C1960" s="9">
        <v>8987020</v>
      </c>
      <c r="D1960" s="8">
        <v>137.04</v>
      </c>
      <c r="E1960" s="9">
        <v>5421321</v>
      </c>
      <c r="F1960" s="8">
        <v>79.78</v>
      </c>
      <c r="G1960" s="9">
        <v>13248635</v>
      </c>
      <c r="H1960" s="8">
        <v>89.13</v>
      </c>
      <c r="I1960" s="9">
        <v>6467091</v>
      </c>
      <c r="J1960" s="8">
        <v>266.7</v>
      </c>
      <c r="K1960" s="9">
        <v>1534994</v>
      </c>
      <c r="L1960" s="8">
        <v>190</v>
      </c>
      <c r="M1960" s="9">
        <v>3224272</v>
      </c>
      <c r="N1960" s="8">
        <v>27.18</v>
      </c>
      <c r="O1960" s="9">
        <v>7649972</v>
      </c>
      <c r="P1960" s="8">
        <v>5.97</v>
      </c>
      <c r="Q1960" s="9">
        <v>16254128</v>
      </c>
      <c r="R1960" s="8">
        <v>90.81</v>
      </c>
      <c r="S1960" s="9">
        <v>25911300</v>
      </c>
      <c r="T1960" s="8">
        <v>23.08</v>
      </c>
      <c r="U1960" s="9">
        <v>108016833</v>
      </c>
    </row>
    <row r="1961" spans="1:21" x14ac:dyDescent="0.2">
      <c r="A1961" s="4">
        <v>44746</v>
      </c>
      <c r="B1961" s="5">
        <v>133.83000000000001</v>
      </c>
      <c r="C1961" s="6">
        <v>14808186</v>
      </c>
      <c r="D1961" s="5">
        <v>138.97</v>
      </c>
      <c r="E1961" s="6">
        <v>9289485</v>
      </c>
      <c r="F1961" s="5">
        <v>79.599999999999994</v>
      </c>
      <c r="G1961" s="6">
        <v>19756158</v>
      </c>
      <c r="H1961" s="5">
        <v>89.81</v>
      </c>
      <c r="I1961" s="6">
        <v>5944391</v>
      </c>
      <c r="J1961" s="5">
        <v>259.2</v>
      </c>
      <c r="K1961" s="6">
        <v>3544408</v>
      </c>
      <c r="L1961" s="5">
        <v>195.53</v>
      </c>
      <c r="M1961" s="6">
        <v>2549593</v>
      </c>
      <c r="N1961" s="5">
        <v>27.89</v>
      </c>
      <c r="O1961" s="6">
        <v>11998954</v>
      </c>
      <c r="P1961" s="5">
        <v>6.01</v>
      </c>
      <c r="Q1961" s="6">
        <v>5785484</v>
      </c>
      <c r="R1961" s="5">
        <v>91.96</v>
      </c>
      <c r="S1961" s="6">
        <v>28238782</v>
      </c>
      <c r="T1961" s="5">
        <v>23.3</v>
      </c>
      <c r="U1961" s="6">
        <v>70603059</v>
      </c>
    </row>
    <row r="1962" spans="1:21" x14ac:dyDescent="0.2">
      <c r="A1962" s="7">
        <v>44747</v>
      </c>
      <c r="B1962" s="8">
        <v>132.52000000000001</v>
      </c>
      <c r="C1962" s="9">
        <v>12172528</v>
      </c>
      <c r="D1962" s="8">
        <v>139.54</v>
      </c>
      <c r="E1962" s="9">
        <v>12267419</v>
      </c>
      <c r="F1962" s="8">
        <v>79.81</v>
      </c>
      <c r="G1962" s="9">
        <v>12593214</v>
      </c>
      <c r="H1962" s="8">
        <v>90.23</v>
      </c>
      <c r="I1962" s="9">
        <v>9861177</v>
      </c>
      <c r="J1962" s="8">
        <v>256.52999999999997</v>
      </c>
      <c r="K1962" s="9">
        <v>2481655</v>
      </c>
      <c r="L1962" s="8">
        <v>191.48</v>
      </c>
      <c r="M1962" s="9">
        <v>2488667</v>
      </c>
      <c r="N1962" s="8">
        <v>27.61</v>
      </c>
      <c r="O1962" s="9">
        <v>10943515</v>
      </c>
      <c r="P1962" s="8">
        <v>6.02</v>
      </c>
      <c r="Q1962" s="9">
        <v>15722151</v>
      </c>
      <c r="R1962" s="8">
        <v>91</v>
      </c>
      <c r="S1962" s="9">
        <v>6171151</v>
      </c>
      <c r="T1962" s="8">
        <v>23.15</v>
      </c>
      <c r="U1962" s="9">
        <v>96166984</v>
      </c>
    </row>
    <row r="1963" spans="1:21" x14ac:dyDescent="0.2">
      <c r="A1963" s="4">
        <v>44748</v>
      </c>
      <c r="B1963" s="5">
        <v>132.19</v>
      </c>
      <c r="C1963" s="6">
        <v>12892724</v>
      </c>
      <c r="D1963" s="5">
        <v>139.94999999999999</v>
      </c>
      <c r="E1963" s="6">
        <v>10461769</v>
      </c>
      <c r="F1963" s="5">
        <v>79.42</v>
      </c>
      <c r="G1963" s="6">
        <v>20524193</v>
      </c>
      <c r="H1963" s="5">
        <v>89.06</v>
      </c>
      <c r="I1963" s="6">
        <v>9093691</v>
      </c>
      <c r="J1963" s="5">
        <v>252.56</v>
      </c>
      <c r="K1963" s="6">
        <v>514029</v>
      </c>
      <c r="L1963" s="5">
        <v>189.47</v>
      </c>
      <c r="M1963" s="6">
        <v>3486917</v>
      </c>
      <c r="N1963" s="5">
        <v>28.3</v>
      </c>
      <c r="O1963" s="6">
        <v>15960446</v>
      </c>
      <c r="P1963" s="5">
        <v>5.94</v>
      </c>
      <c r="Q1963" s="6">
        <v>10200684</v>
      </c>
      <c r="R1963" s="5">
        <v>92.14</v>
      </c>
      <c r="S1963" s="6">
        <v>15467137</v>
      </c>
      <c r="T1963" s="5">
        <v>23.21</v>
      </c>
      <c r="U1963" s="6">
        <v>82802209</v>
      </c>
    </row>
    <row r="1964" spans="1:21" x14ac:dyDescent="0.2">
      <c r="A1964" s="7">
        <v>44749</v>
      </c>
      <c r="B1964" s="8">
        <v>132.21</v>
      </c>
      <c r="C1964" s="9">
        <v>5314717</v>
      </c>
      <c r="D1964" s="8">
        <v>140.27000000000001</v>
      </c>
      <c r="E1964" s="9">
        <v>9340533</v>
      </c>
      <c r="F1964" s="8">
        <v>79.040000000000006</v>
      </c>
      <c r="G1964" s="9">
        <v>9099273</v>
      </c>
      <c r="H1964" s="8">
        <v>87.58</v>
      </c>
      <c r="I1964" s="9">
        <v>8157432</v>
      </c>
      <c r="J1964" s="8">
        <v>254.99</v>
      </c>
      <c r="K1964" s="9">
        <v>2124639</v>
      </c>
      <c r="L1964" s="8">
        <v>190.37</v>
      </c>
      <c r="M1964" s="9">
        <v>2460269</v>
      </c>
      <c r="N1964" s="8">
        <v>27.9</v>
      </c>
      <c r="O1964" s="9">
        <v>11788342</v>
      </c>
      <c r="P1964" s="8">
        <v>5.97</v>
      </c>
      <c r="Q1964" s="9">
        <v>12325079</v>
      </c>
      <c r="R1964" s="8">
        <v>92.34</v>
      </c>
      <c r="S1964" s="9">
        <v>14600915</v>
      </c>
      <c r="T1964" s="8">
        <v>23.17</v>
      </c>
      <c r="U1964" s="9">
        <v>67200623</v>
      </c>
    </row>
    <row r="1965" spans="1:21" x14ac:dyDescent="0.2">
      <c r="A1965" s="4">
        <v>44750</v>
      </c>
      <c r="B1965" s="5">
        <v>132.56</v>
      </c>
      <c r="C1965" s="6">
        <v>7429582</v>
      </c>
      <c r="D1965" s="5">
        <v>142.06</v>
      </c>
      <c r="E1965" s="6">
        <v>6778269</v>
      </c>
      <c r="F1965" s="5">
        <v>77.989999999999995</v>
      </c>
      <c r="G1965" s="6">
        <v>22300015</v>
      </c>
      <c r="H1965" s="5">
        <v>87.97</v>
      </c>
      <c r="I1965" s="6">
        <v>6620526</v>
      </c>
      <c r="J1965" s="5">
        <v>253.47</v>
      </c>
      <c r="K1965" s="6">
        <v>1859090</v>
      </c>
      <c r="L1965" s="5">
        <v>187.39</v>
      </c>
      <c r="M1965" s="6">
        <v>3568712</v>
      </c>
      <c r="N1965" s="5">
        <v>27.65</v>
      </c>
      <c r="O1965" s="6">
        <v>8248830</v>
      </c>
      <c r="P1965" s="5">
        <v>6.04</v>
      </c>
      <c r="Q1965" s="6">
        <v>16469052</v>
      </c>
      <c r="R1965" s="5">
        <v>92.08</v>
      </c>
      <c r="S1965" s="6">
        <v>23061936</v>
      </c>
      <c r="T1965" s="5">
        <v>23.39</v>
      </c>
      <c r="U1965" s="6">
        <v>89904591</v>
      </c>
    </row>
    <row r="1966" spans="1:21" x14ac:dyDescent="0.2">
      <c r="A1966" s="7">
        <v>44753</v>
      </c>
      <c r="B1966" s="8">
        <v>132.91</v>
      </c>
      <c r="C1966" s="9">
        <v>10297534</v>
      </c>
      <c r="D1966" s="8">
        <v>139.79</v>
      </c>
      <c r="E1966" s="9">
        <v>9529221</v>
      </c>
      <c r="F1966" s="8">
        <v>77.89</v>
      </c>
      <c r="G1966" s="9">
        <v>22442124</v>
      </c>
      <c r="H1966" s="8">
        <v>87.2</v>
      </c>
      <c r="I1966" s="9">
        <v>5650487</v>
      </c>
      <c r="J1966" s="8">
        <v>255.09</v>
      </c>
      <c r="K1966" s="9">
        <v>1285326</v>
      </c>
      <c r="L1966" s="8">
        <v>189.2</v>
      </c>
      <c r="M1966" s="9">
        <v>2038216</v>
      </c>
      <c r="N1966" s="8">
        <v>27.6</v>
      </c>
      <c r="O1966" s="9">
        <v>11892996</v>
      </c>
      <c r="P1966" s="8">
        <v>5.98</v>
      </c>
      <c r="Q1966" s="9">
        <v>26281297</v>
      </c>
      <c r="R1966" s="8">
        <v>91.11</v>
      </c>
      <c r="S1966" s="9">
        <v>30211820</v>
      </c>
      <c r="T1966" s="8">
        <v>23.6</v>
      </c>
      <c r="U1966" s="9">
        <v>90340106</v>
      </c>
    </row>
    <row r="1967" spans="1:21" x14ac:dyDescent="0.2">
      <c r="A1967" s="4">
        <v>44754</v>
      </c>
      <c r="B1967" s="5">
        <v>132.86000000000001</v>
      </c>
      <c r="C1967" s="6">
        <v>8874920</v>
      </c>
      <c r="D1967" s="5">
        <v>144.30000000000001</v>
      </c>
      <c r="E1967" s="6">
        <v>7583260</v>
      </c>
      <c r="F1967" s="5">
        <v>77.489999999999995</v>
      </c>
      <c r="G1967" s="6">
        <v>34541469</v>
      </c>
      <c r="H1967" s="5">
        <v>86.73</v>
      </c>
      <c r="I1967" s="6">
        <v>7615698</v>
      </c>
      <c r="J1967" s="5">
        <v>258.92</v>
      </c>
      <c r="K1967" s="6">
        <v>2148707</v>
      </c>
      <c r="L1967" s="5">
        <v>188.79</v>
      </c>
      <c r="M1967" s="6">
        <v>2826188</v>
      </c>
      <c r="N1967" s="5">
        <v>27.47</v>
      </c>
      <c r="O1967" s="6">
        <v>14489805</v>
      </c>
      <c r="P1967" s="5">
        <v>6.03</v>
      </c>
      <c r="Q1967" s="6">
        <v>4969051</v>
      </c>
      <c r="R1967" s="5">
        <v>92.06</v>
      </c>
      <c r="S1967" s="6">
        <v>26507036</v>
      </c>
      <c r="T1967" s="5">
        <v>23.3</v>
      </c>
      <c r="U1967" s="6">
        <v>71435132</v>
      </c>
    </row>
    <row r="1968" spans="1:21" x14ac:dyDescent="0.2">
      <c r="A1968" s="7">
        <v>44755</v>
      </c>
      <c r="B1968" s="8">
        <v>131.91999999999999</v>
      </c>
      <c r="C1968" s="9">
        <v>13376907</v>
      </c>
      <c r="D1968" s="8">
        <v>147.22999999999999</v>
      </c>
      <c r="E1968" s="9">
        <v>8307471</v>
      </c>
      <c r="F1968" s="8">
        <v>77.59</v>
      </c>
      <c r="G1968" s="9">
        <v>20544448</v>
      </c>
      <c r="H1968" s="8">
        <v>87.84</v>
      </c>
      <c r="I1968" s="9">
        <v>11714563</v>
      </c>
      <c r="J1968" s="8">
        <v>259.13</v>
      </c>
      <c r="K1968" s="9">
        <v>2424426</v>
      </c>
      <c r="L1968" s="8">
        <v>185.67</v>
      </c>
      <c r="M1968" s="9">
        <v>2379453</v>
      </c>
      <c r="N1968" s="8">
        <v>27.51</v>
      </c>
      <c r="O1968" s="9">
        <v>14405215</v>
      </c>
      <c r="P1968" s="8">
        <v>5.93</v>
      </c>
      <c r="Q1968" s="9">
        <v>20033108</v>
      </c>
      <c r="R1968" s="8">
        <v>91.41</v>
      </c>
      <c r="S1968" s="9">
        <v>30091990</v>
      </c>
      <c r="T1968" s="8">
        <v>23.27</v>
      </c>
      <c r="U1968" s="9">
        <v>66500315</v>
      </c>
    </row>
    <row r="1969" spans="1:21" x14ac:dyDescent="0.2">
      <c r="A1969" s="4">
        <v>44756</v>
      </c>
      <c r="B1969" s="5">
        <v>132.13</v>
      </c>
      <c r="C1969" s="6">
        <v>12039235</v>
      </c>
      <c r="D1969" s="5">
        <v>147.51</v>
      </c>
      <c r="E1969" s="6">
        <v>7006738</v>
      </c>
      <c r="F1969" s="5">
        <v>78.67</v>
      </c>
      <c r="G1969" s="6">
        <v>8481953</v>
      </c>
      <c r="H1969" s="5">
        <v>88.88</v>
      </c>
      <c r="I1969" s="6">
        <v>6902452</v>
      </c>
      <c r="J1969" s="5">
        <v>258.91000000000003</v>
      </c>
      <c r="K1969" s="6">
        <v>2162162</v>
      </c>
      <c r="L1969" s="5">
        <v>184.44</v>
      </c>
      <c r="M1969" s="6">
        <v>2500964</v>
      </c>
      <c r="N1969" s="5">
        <v>27.71</v>
      </c>
      <c r="O1969" s="6">
        <v>10471252</v>
      </c>
      <c r="P1969" s="5">
        <v>5.89</v>
      </c>
      <c r="Q1969" s="6">
        <v>21727657</v>
      </c>
      <c r="R1969" s="5">
        <v>89.31</v>
      </c>
      <c r="S1969" s="6">
        <v>11940051</v>
      </c>
      <c r="T1969" s="5">
        <v>23.37</v>
      </c>
      <c r="U1969" s="6">
        <v>107145768</v>
      </c>
    </row>
    <row r="1970" spans="1:21" x14ac:dyDescent="0.2">
      <c r="A1970" s="7">
        <v>44757</v>
      </c>
      <c r="B1970" s="8">
        <v>129.55000000000001</v>
      </c>
      <c r="C1970" s="9">
        <v>19496877</v>
      </c>
      <c r="D1970" s="8">
        <v>145.38999999999999</v>
      </c>
      <c r="E1970" s="9">
        <v>9301174</v>
      </c>
      <c r="F1970" s="8">
        <v>79.599999999999994</v>
      </c>
      <c r="G1970" s="9">
        <v>11365775</v>
      </c>
      <c r="H1970" s="8">
        <v>89.5</v>
      </c>
      <c r="I1970" s="9">
        <v>7797365</v>
      </c>
      <c r="J1970" s="8">
        <v>261.24</v>
      </c>
      <c r="K1970" s="9">
        <v>3094983</v>
      </c>
      <c r="L1970" s="8">
        <v>184</v>
      </c>
      <c r="M1970" s="9">
        <v>2427859</v>
      </c>
      <c r="N1970" s="8">
        <v>26.9</v>
      </c>
      <c r="O1970" s="9">
        <v>4020592</v>
      </c>
      <c r="P1970" s="8">
        <v>5.83</v>
      </c>
      <c r="Q1970" s="9">
        <v>14019177</v>
      </c>
      <c r="R1970" s="8">
        <v>87.82</v>
      </c>
      <c r="S1970" s="9">
        <v>22000867</v>
      </c>
      <c r="T1970" s="8">
        <v>23.26</v>
      </c>
      <c r="U1970" s="9">
        <v>82278715</v>
      </c>
    </row>
    <row r="1971" spans="1:21" x14ac:dyDescent="0.2">
      <c r="A1971" s="4">
        <v>44760</v>
      </c>
      <c r="B1971" s="5">
        <v>129.03</v>
      </c>
      <c r="C1971" s="6">
        <v>8618220</v>
      </c>
      <c r="D1971" s="5">
        <v>147.22</v>
      </c>
      <c r="E1971" s="6">
        <v>11118746</v>
      </c>
      <c r="F1971" s="5">
        <v>78.58</v>
      </c>
      <c r="G1971" s="6">
        <v>9634183</v>
      </c>
      <c r="H1971" s="5">
        <v>88.24</v>
      </c>
      <c r="I1971" s="6">
        <v>3707957</v>
      </c>
      <c r="J1971" s="5">
        <v>263.02</v>
      </c>
      <c r="K1971" s="6">
        <v>1483769</v>
      </c>
      <c r="L1971" s="5">
        <v>177.74</v>
      </c>
      <c r="M1971" s="6">
        <v>2127030</v>
      </c>
      <c r="N1971" s="5">
        <v>27.13</v>
      </c>
      <c r="O1971" s="6">
        <v>13853411</v>
      </c>
      <c r="P1971" s="5">
        <v>5.9</v>
      </c>
      <c r="Q1971" s="6">
        <v>16958024</v>
      </c>
      <c r="R1971" s="5">
        <v>88.83</v>
      </c>
      <c r="S1971" s="6">
        <v>19881653</v>
      </c>
      <c r="T1971" s="5">
        <v>23.74</v>
      </c>
      <c r="U1971" s="6">
        <v>83582660</v>
      </c>
    </row>
    <row r="1972" spans="1:21" x14ac:dyDescent="0.2">
      <c r="A1972" s="7">
        <v>44761</v>
      </c>
      <c r="B1972" s="8">
        <v>131.51</v>
      </c>
      <c r="C1972" s="9">
        <v>7806839</v>
      </c>
      <c r="D1972" s="8">
        <v>143.4</v>
      </c>
      <c r="E1972" s="9">
        <v>8844395</v>
      </c>
      <c r="F1972" s="8">
        <v>80.489999999999995</v>
      </c>
      <c r="G1972" s="9">
        <v>25063340</v>
      </c>
      <c r="H1972" s="8">
        <v>87.94</v>
      </c>
      <c r="I1972" s="9">
        <v>8063785</v>
      </c>
      <c r="J1972" s="8">
        <v>262.82</v>
      </c>
      <c r="K1972" s="9">
        <v>1645322</v>
      </c>
      <c r="L1972" s="8">
        <v>179.29</v>
      </c>
      <c r="M1972" s="9">
        <v>3487551</v>
      </c>
      <c r="N1972" s="8">
        <v>26.86</v>
      </c>
      <c r="O1972" s="9">
        <v>12471912</v>
      </c>
      <c r="P1972" s="8">
        <v>5.99</v>
      </c>
      <c r="Q1972" s="9">
        <v>15822676</v>
      </c>
      <c r="R1972" s="8">
        <v>89.9</v>
      </c>
      <c r="S1972" s="9">
        <v>25277516</v>
      </c>
      <c r="T1972" s="8">
        <v>24.02</v>
      </c>
      <c r="U1972" s="9">
        <v>105313042</v>
      </c>
    </row>
    <row r="1973" spans="1:21" x14ac:dyDescent="0.2">
      <c r="A1973" s="4">
        <v>44762</v>
      </c>
      <c r="B1973" s="5">
        <v>133.30000000000001</v>
      </c>
      <c r="C1973" s="6">
        <v>14930030</v>
      </c>
      <c r="D1973" s="5">
        <v>144.66999999999999</v>
      </c>
      <c r="E1973" s="6">
        <v>663834</v>
      </c>
      <c r="F1973" s="5">
        <v>79.88</v>
      </c>
      <c r="G1973" s="6">
        <v>21474208</v>
      </c>
      <c r="H1973" s="5">
        <v>88.33</v>
      </c>
      <c r="I1973" s="6">
        <v>8220796</v>
      </c>
      <c r="J1973" s="5">
        <v>263.85000000000002</v>
      </c>
      <c r="K1973" s="6">
        <v>2745892</v>
      </c>
      <c r="L1973" s="5">
        <v>182.05</v>
      </c>
      <c r="M1973" s="6">
        <v>2525965</v>
      </c>
      <c r="N1973" s="5">
        <v>27.26</v>
      </c>
      <c r="O1973" s="6">
        <v>4957054</v>
      </c>
      <c r="P1973" s="5">
        <v>5.99</v>
      </c>
      <c r="Q1973" s="6">
        <v>24823553</v>
      </c>
      <c r="R1973" s="5">
        <v>91.29</v>
      </c>
      <c r="S1973" s="6">
        <v>21270368</v>
      </c>
      <c r="T1973" s="5">
        <v>24.54</v>
      </c>
      <c r="U1973" s="6">
        <v>92271412</v>
      </c>
    </row>
    <row r="1974" spans="1:21" x14ac:dyDescent="0.2">
      <c r="A1974" s="7">
        <v>44763</v>
      </c>
      <c r="B1974" s="8">
        <v>136.55000000000001</v>
      </c>
      <c r="C1974" s="9">
        <v>9420533</v>
      </c>
      <c r="D1974" s="8">
        <v>143.61000000000001</v>
      </c>
      <c r="E1974" s="9">
        <v>8625960</v>
      </c>
      <c r="F1974" s="8">
        <v>78.430000000000007</v>
      </c>
      <c r="G1974" s="9">
        <v>25359482</v>
      </c>
      <c r="H1974" s="8">
        <v>86.06</v>
      </c>
      <c r="I1974" s="9">
        <v>6691915</v>
      </c>
      <c r="J1974" s="8">
        <v>258.94</v>
      </c>
      <c r="K1974" s="9">
        <v>2256283</v>
      </c>
      <c r="L1974" s="8">
        <v>182.61</v>
      </c>
      <c r="M1974" s="9">
        <v>2698245</v>
      </c>
      <c r="N1974" s="8">
        <v>27.37</v>
      </c>
      <c r="O1974" s="9">
        <v>10672768</v>
      </c>
      <c r="P1974" s="8">
        <v>6.1</v>
      </c>
      <c r="Q1974" s="9">
        <v>14819911</v>
      </c>
      <c r="R1974" s="8">
        <v>90.3</v>
      </c>
      <c r="S1974" s="9">
        <v>25241744</v>
      </c>
      <c r="T1974" s="8">
        <v>24.51</v>
      </c>
      <c r="U1974" s="9">
        <v>60033206</v>
      </c>
    </row>
    <row r="1975" spans="1:21" x14ac:dyDescent="0.2">
      <c r="A1975" s="4">
        <v>44764</v>
      </c>
      <c r="B1975" s="5">
        <v>135.6</v>
      </c>
      <c r="C1975" s="6">
        <v>16653600</v>
      </c>
      <c r="D1975" s="5">
        <v>145.11000000000001</v>
      </c>
      <c r="E1975" s="6">
        <v>6956036</v>
      </c>
      <c r="F1975" s="5">
        <v>78.180000000000007</v>
      </c>
      <c r="G1975" s="6">
        <v>16105979</v>
      </c>
      <c r="H1975" s="5">
        <v>87.28</v>
      </c>
      <c r="I1975" s="6">
        <v>8428904</v>
      </c>
      <c r="J1975" s="5">
        <v>253.42</v>
      </c>
      <c r="K1975" s="6">
        <v>1604332</v>
      </c>
      <c r="L1975" s="5">
        <v>183.3</v>
      </c>
      <c r="M1975" s="6">
        <v>3387496</v>
      </c>
      <c r="N1975" s="5">
        <v>27.8</v>
      </c>
      <c r="O1975" s="6">
        <v>7983092</v>
      </c>
      <c r="P1975" s="5">
        <v>6.02</v>
      </c>
      <c r="Q1975" s="6">
        <v>23766827</v>
      </c>
      <c r="R1975" s="5">
        <v>90.35</v>
      </c>
      <c r="S1975" s="6">
        <v>25133845</v>
      </c>
      <c r="T1975" s="5">
        <v>23.99</v>
      </c>
      <c r="U1975" s="6">
        <v>104130578</v>
      </c>
    </row>
    <row r="1976" spans="1:21" x14ac:dyDescent="0.2">
      <c r="A1976" s="7">
        <v>44767</v>
      </c>
      <c r="B1976" s="8">
        <v>133.76</v>
      </c>
      <c r="C1976" s="9">
        <v>11317138</v>
      </c>
      <c r="D1976" s="8">
        <v>144.30000000000001</v>
      </c>
      <c r="E1976" s="9">
        <v>14579363</v>
      </c>
      <c r="F1976" s="8">
        <v>77.040000000000006</v>
      </c>
      <c r="G1976" s="9">
        <v>32911774</v>
      </c>
      <c r="H1976" s="8">
        <v>84.75</v>
      </c>
      <c r="I1976" s="9">
        <v>8494367</v>
      </c>
      <c r="J1976" s="8">
        <v>256.99</v>
      </c>
      <c r="K1976" s="9">
        <v>2491705</v>
      </c>
      <c r="L1976" s="8">
        <v>180.12</v>
      </c>
      <c r="M1976" s="9">
        <v>2939808</v>
      </c>
      <c r="N1976" s="8">
        <v>27.76</v>
      </c>
      <c r="O1976" s="9">
        <v>11773555</v>
      </c>
      <c r="P1976" s="8">
        <v>6.15</v>
      </c>
      <c r="Q1976" s="9">
        <v>13408261</v>
      </c>
      <c r="R1976" s="8">
        <v>89.86</v>
      </c>
      <c r="S1976" s="9">
        <v>16298230</v>
      </c>
      <c r="T1976" s="8">
        <v>24.21</v>
      </c>
      <c r="U1976" s="9">
        <v>100888047</v>
      </c>
    </row>
    <row r="1977" spans="1:21" x14ac:dyDescent="0.2">
      <c r="A1977" s="4">
        <v>44768</v>
      </c>
      <c r="B1977" s="5">
        <v>130.46</v>
      </c>
      <c r="C1977" s="6">
        <v>6401504</v>
      </c>
      <c r="D1977" s="5">
        <v>144.33000000000001</v>
      </c>
      <c r="E1977" s="6">
        <v>10785309</v>
      </c>
      <c r="F1977" s="5">
        <v>78.989999999999995</v>
      </c>
      <c r="G1977" s="6">
        <v>30543249</v>
      </c>
      <c r="H1977" s="5">
        <v>85.17</v>
      </c>
      <c r="I1977" s="6">
        <v>9445078</v>
      </c>
      <c r="J1977" s="5">
        <v>258.08</v>
      </c>
      <c r="K1977" s="6">
        <v>1476931</v>
      </c>
      <c r="L1977" s="5">
        <v>181.79</v>
      </c>
      <c r="M1977" s="6">
        <v>1855435</v>
      </c>
      <c r="N1977" s="5">
        <v>27.69</v>
      </c>
      <c r="O1977" s="6">
        <v>10305315</v>
      </c>
      <c r="P1977" s="5">
        <v>6.15</v>
      </c>
      <c r="Q1977" s="6">
        <v>15705339</v>
      </c>
      <c r="R1977" s="5">
        <v>90.99</v>
      </c>
      <c r="S1977" s="6">
        <v>17728344</v>
      </c>
      <c r="T1977" s="5">
        <v>24.16</v>
      </c>
      <c r="U1977" s="6">
        <v>56288774</v>
      </c>
    </row>
    <row r="1978" spans="1:21" x14ac:dyDescent="0.2">
      <c r="A1978" s="7">
        <v>44769</v>
      </c>
      <c r="B1978" s="8">
        <v>132.62</v>
      </c>
      <c r="C1978" s="9">
        <v>8307890</v>
      </c>
      <c r="D1978" s="8">
        <v>143.44</v>
      </c>
      <c r="E1978" s="9">
        <v>11564791</v>
      </c>
      <c r="F1978" s="8">
        <v>78.239999999999995</v>
      </c>
      <c r="G1978" s="9">
        <v>23292437</v>
      </c>
      <c r="H1978" s="8">
        <v>86.24</v>
      </c>
      <c r="I1978" s="9">
        <v>10219962</v>
      </c>
      <c r="J1978" s="8">
        <v>253.61</v>
      </c>
      <c r="K1978" s="9">
        <v>2078881</v>
      </c>
      <c r="L1978" s="8">
        <v>182.95</v>
      </c>
      <c r="M1978" s="9">
        <v>1925484</v>
      </c>
      <c r="N1978" s="8">
        <v>28.21</v>
      </c>
      <c r="O1978" s="9">
        <v>14588062</v>
      </c>
      <c r="P1978" s="8">
        <v>6.12</v>
      </c>
      <c r="Q1978" s="9">
        <v>11736378</v>
      </c>
      <c r="R1978" s="8">
        <v>90.9</v>
      </c>
      <c r="S1978" s="9">
        <v>30454595</v>
      </c>
      <c r="T1978" s="8">
        <v>23.88</v>
      </c>
      <c r="U1978" s="9">
        <v>92448883</v>
      </c>
    </row>
    <row r="1979" spans="1:21" x14ac:dyDescent="0.2">
      <c r="A1979" s="4">
        <v>44770</v>
      </c>
      <c r="B1979" s="5">
        <v>131.06</v>
      </c>
      <c r="C1979" s="6">
        <v>9005164</v>
      </c>
      <c r="D1979" s="5">
        <v>145.29</v>
      </c>
      <c r="E1979" s="6">
        <v>10017241</v>
      </c>
      <c r="F1979" s="5">
        <v>79.25</v>
      </c>
      <c r="G1979" s="6">
        <v>27178080</v>
      </c>
      <c r="H1979" s="5">
        <v>85.46</v>
      </c>
      <c r="I1979" s="6">
        <v>8332088</v>
      </c>
      <c r="J1979" s="5">
        <v>253.08</v>
      </c>
      <c r="K1979" s="6">
        <v>2053097</v>
      </c>
      <c r="L1979" s="5">
        <v>181.51</v>
      </c>
      <c r="M1979" s="6">
        <v>3688074</v>
      </c>
      <c r="N1979" s="5">
        <v>28.54</v>
      </c>
      <c r="O1979" s="6">
        <v>12203391</v>
      </c>
      <c r="P1979" s="5">
        <v>5.97</v>
      </c>
      <c r="Q1979" s="6">
        <v>18864003</v>
      </c>
      <c r="R1979" s="5">
        <v>91.05</v>
      </c>
      <c r="S1979" s="6">
        <v>28712192</v>
      </c>
      <c r="T1979" s="5">
        <v>23.69</v>
      </c>
      <c r="U1979" s="6">
        <v>76059669</v>
      </c>
    </row>
    <row r="1980" spans="1:21" x14ac:dyDescent="0.2">
      <c r="A1980" s="7">
        <v>44771</v>
      </c>
      <c r="B1980" s="8">
        <v>131.16999999999999</v>
      </c>
      <c r="C1980" s="9">
        <v>13931641</v>
      </c>
      <c r="D1980" s="8">
        <v>145.96</v>
      </c>
      <c r="E1980" s="9">
        <v>12202210</v>
      </c>
      <c r="F1980" s="8">
        <v>79.28</v>
      </c>
      <c r="G1980" s="9">
        <v>12681594</v>
      </c>
      <c r="H1980" s="8">
        <v>86.11</v>
      </c>
      <c r="I1980" s="9">
        <v>9721594</v>
      </c>
      <c r="J1980" s="8">
        <v>255.5</v>
      </c>
      <c r="K1980" s="9">
        <v>1572511</v>
      </c>
      <c r="L1980" s="8">
        <v>179.29</v>
      </c>
      <c r="M1980" s="9">
        <v>2495105</v>
      </c>
      <c r="N1980" s="8">
        <v>27.88</v>
      </c>
      <c r="O1980" s="9">
        <v>7552268</v>
      </c>
      <c r="P1980" s="8">
        <v>6</v>
      </c>
      <c r="Q1980" s="9">
        <v>14830226</v>
      </c>
      <c r="R1980" s="8">
        <v>90.4</v>
      </c>
      <c r="S1980" s="9">
        <v>26902781</v>
      </c>
      <c r="T1980" s="8">
        <v>23.66</v>
      </c>
      <c r="U1980" s="9">
        <v>110315675</v>
      </c>
    </row>
    <row r="1981" spans="1:21" x14ac:dyDescent="0.2">
      <c r="A1981" s="4">
        <v>44774</v>
      </c>
      <c r="B1981" s="5">
        <v>129.94999999999999</v>
      </c>
      <c r="C1981" s="6">
        <v>10861539</v>
      </c>
      <c r="D1981" s="5">
        <v>142.02000000000001</v>
      </c>
      <c r="E1981" s="6">
        <v>9363256</v>
      </c>
      <c r="F1981" s="5">
        <v>78.81</v>
      </c>
      <c r="G1981" s="6">
        <v>9088975</v>
      </c>
      <c r="H1981" s="5">
        <v>85.2</v>
      </c>
      <c r="I1981" s="6">
        <v>6816605</v>
      </c>
      <c r="J1981" s="5">
        <v>251.3</v>
      </c>
      <c r="K1981" s="6">
        <v>2100131</v>
      </c>
      <c r="L1981" s="5">
        <v>181.51</v>
      </c>
      <c r="M1981" s="6">
        <v>2519331</v>
      </c>
      <c r="N1981" s="5">
        <v>28.01</v>
      </c>
      <c r="O1981" s="6">
        <v>10387877</v>
      </c>
      <c r="P1981" s="5">
        <v>6.03</v>
      </c>
      <c r="Q1981" s="6">
        <v>10824053</v>
      </c>
      <c r="R1981" s="5">
        <v>90.19</v>
      </c>
      <c r="S1981" s="6">
        <v>28404707</v>
      </c>
      <c r="T1981" s="5">
        <v>23.84</v>
      </c>
      <c r="U1981" s="6">
        <v>51894294</v>
      </c>
    </row>
    <row r="1982" spans="1:21" x14ac:dyDescent="0.2">
      <c r="A1982" s="7">
        <v>44775</v>
      </c>
      <c r="B1982" s="8">
        <v>128.82</v>
      </c>
      <c r="C1982" s="9">
        <v>13188480</v>
      </c>
      <c r="D1982" s="8">
        <v>142.51</v>
      </c>
      <c r="E1982" s="9">
        <v>5584339</v>
      </c>
      <c r="F1982" s="8">
        <v>78.900000000000006</v>
      </c>
      <c r="G1982" s="9">
        <v>19470314</v>
      </c>
      <c r="H1982" s="8">
        <v>84.34</v>
      </c>
      <c r="I1982" s="9">
        <v>6540203</v>
      </c>
      <c r="J1982" s="8">
        <v>248.62</v>
      </c>
      <c r="K1982" s="9">
        <v>2699997</v>
      </c>
      <c r="L1982" s="8">
        <v>182.87</v>
      </c>
      <c r="M1982" s="9">
        <v>2038438</v>
      </c>
      <c r="N1982" s="8">
        <v>28.76</v>
      </c>
      <c r="O1982" s="9">
        <v>7528219</v>
      </c>
      <c r="P1982" s="8">
        <v>6.03</v>
      </c>
      <c r="Q1982" s="9">
        <v>16509027</v>
      </c>
      <c r="R1982" s="8">
        <v>88.92</v>
      </c>
      <c r="S1982" s="9">
        <v>23270300</v>
      </c>
      <c r="T1982" s="8">
        <v>23.82</v>
      </c>
      <c r="U1982" s="9">
        <v>104095415</v>
      </c>
    </row>
    <row r="1983" spans="1:21" x14ac:dyDescent="0.2">
      <c r="A1983" s="4">
        <v>44776</v>
      </c>
      <c r="B1983" s="5">
        <v>127.1</v>
      </c>
      <c r="C1983" s="6">
        <v>6006884</v>
      </c>
      <c r="D1983" s="5">
        <v>142.07</v>
      </c>
      <c r="E1983" s="6">
        <v>3679631</v>
      </c>
      <c r="F1983" s="5">
        <v>78.599999999999994</v>
      </c>
      <c r="G1983" s="6">
        <v>17159726</v>
      </c>
      <c r="H1983" s="5">
        <v>85.34</v>
      </c>
      <c r="I1983" s="6">
        <v>3252054</v>
      </c>
      <c r="J1983" s="5">
        <v>246.51</v>
      </c>
      <c r="K1983" s="6">
        <v>3022569</v>
      </c>
      <c r="L1983" s="5">
        <v>185.14</v>
      </c>
      <c r="M1983" s="6">
        <v>3311351</v>
      </c>
      <c r="N1983" s="5">
        <v>28.38</v>
      </c>
      <c r="O1983" s="6">
        <v>8899947</v>
      </c>
      <c r="P1983" s="5">
        <v>6.12</v>
      </c>
      <c r="Q1983" s="6">
        <v>10728502</v>
      </c>
      <c r="R1983" s="5">
        <v>89.11</v>
      </c>
      <c r="S1983" s="6">
        <v>19991395</v>
      </c>
      <c r="T1983" s="5">
        <v>23.85</v>
      </c>
      <c r="U1983" s="6">
        <v>64220554</v>
      </c>
    </row>
    <row r="1984" spans="1:21" x14ac:dyDescent="0.2">
      <c r="A1984" s="7">
        <v>44777</v>
      </c>
      <c r="B1984" s="8">
        <v>130.80000000000001</v>
      </c>
      <c r="C1984" s="9">
        <v>19063768</v>
      </c>
      <c r="D1984" s="8">
        <v>140.05000000000001</v>
      </c>
      <c r="E1984" s="9">
        <v>12323877</v>
      </c>
      <c r="F1984" s="8">
        <v>77.03</v>
      </c>
      <c r="G1984" s="9">
        <v>27367754</v>
      </c>
      <c r="H1984" s="8">
        <v>86.44</v>
      </c>
      <c r="I1984" s="9">
        <v>8742688</v>
      </c>
      <c r="J1984" s="8">
        <v>243.47</v>
      </c>
      <c r="K1984" s="9">
        <v>1351856</v>
      </c>
      <c r="L1984" s="8">
        <v>181.2</v>
      </c>
      <c r="M1984" s="9">
        <v>3428566</v>
      </c>
      <c r="N1984" s="8">
        <v>28.8</v>
      </c>
      <c r="O1984" s="9">
        <v>5863447</v>
      </c>
      <c r="P1984" s="8">
        <v>6.21</v>
      </c>
      <c r="Q1984" s="9">
        <v>18698390</v>
      </c>
      <c r="R1984" s="8">
        <v>89.11</v>
      </c>
      <c r="S1984" s="9">
        <v>31424240</v>
      </c>
      <c r="T1984" s="8">
        <v>23.42</v>
      </c>
      <c r="U1984" s="9">
        <v>125896731</v>
      </c>
    </row>
    <row r="1985" spans="1:21" x14ac:dyDescent="0.2">
      <c r="A1985" s="4">
        <v>44778</v>
      </c>
      <c r="B1985" s="5">
        <v>130.02000000000001</v>
      </c>
      <c r="C1985" s="6">
        <v>13234546</v>
      </c>
      <c r="D1985" s="5">
        <v>145.41999999999999</v>
      </c>
      <c r="E1985" s="6">
        <v>7851019</v>
      </c>
      <c r="F1985" s="5">
        <v>77.650000000000006</v>
      </c>
      <c r="G1985" s="6">
        <v>17475514</v>
      </c>
      <c r="H1985" s="5">
        <v>85.96</v>
      </c>
      <c r="I1985" s="6">
        <v>10919581</v>
      </c>
      <c r="J1985" s="5">
        <v>242.03</v>
      </c>
      <c r="K1985" s="6">
        <v>2839212</v>
      </c>
      <c r="L1985" s="5">
        <v>178.69</v>
      </c>
      <c r="M1985" s="6">
        <v>3923723</v>
      </c>
      <c r="N1985" s="5">
        <v>28.45</v>
      </c>
      <c r="O1985" s="6">
        <v>4096095</v>
      </c>
      <c r="P1985" s="5">
        <v>6.28</v>
      </c>
      <c r="Q1985" s="6">
        <v>16474657</v>
      </c>
      <c r="R1985" s="5">
        <v>89.58</v>
      </c>
      <c r="S1985" s="6">
        <v>29259053</v>
      </c>
      <c r="T1985" s="5">
        <v>22.88</v>
      </c>
      <c r="U1985" s="6">
        <v>82833204</v>
      </c>
    </row>
    <row r="1986" spans="1:21" x14ac:dyDescent="0.2">
      <c r="A1986" s="7">
        <v>44781</v>
      </c>
      <c r="B1986" s="8">
        <v>134.61000000000001</v>
      </c>
      <c r="C1986" s="9">
        <v>17728339</v>
      </c>
      <c r="D1986" s="8">
        <v>147.53</v>
      </c>
      <c r="E1986" s="9">
        <v>9300242</v>
      </c>
      <c r="F1986" s="8">
        <v>77.099999999999994</v>
      </c>
      <c r="G1986" s="9">
        <v>8286498</v>
      </c>
      <c r="H1986" s="8">
        <v>86.69</v>
      </c>
      <c r="I1986" s="9">
        <v>12284443</v>
      </c>
      <c r="J1986" s="8">
        <v>245.11</v>
      </c>
      <c r="K1986" s="9">
        <v>1567155</v>
      </c>
      <c r="L1986" s="8">
        <v>178.39</v>
      </c>
      <c r="M1986" s="9">
        <v>1823353</v>
      </c>
      <c r="N1986" s="8">
        <v>27.87</v>
      </c>
      <c r="O1986" s="9">
        <v>6229951</v>
      </c>
      <c r="P1986" s="8">
        <v>6.21</v>
      </c>
      <c r="Q1986" s="9">
        <v>15159184</v>
      </c>
      <c r="R1986" s="8">
        <v>90.24</v>
      </c>
      <c r="S1986" s="9">
        <v>20238499</v>
      </c>
      <c r="T1986" s="8">
        <v>22.88</v>
      </c>
      <c r="U1986" s="9">
        <v>89107396</v>
      </c>
    </row>
    <row r="1987" spans="1:21" x14ac:dyDescent="0.2">
      <c r="A1987" s="4">
        <v>44782</v>
      </c>
      <c r="B1987" s="5">
        <v>133.85</v>
      </c>
      <c r="C1987" s="6">
        <v>14638894</v>
      </c>
      <c r="D1987" s="5">
        <v>152.02000000000001</v>
      </c>
      <c r="E1987" s="6">
        <v>7361668</v>
      </c>
      <c r="F1987" s="5">
        <v>76.989999999999995</v>
      </c>
      <c r="G1987" s="6">
        <v>8536935</v>
      </c>
      <c r="H1987" s="5">
        <v>87.1</v>
      </c>
      <c r="I1987" s="6">
        <v>9485948</v>
      </c>
      <c r="J1987" s="5">
        <v>245.64</v>
      </c>
      <c r="K1987" s="6">
        <v>1742750</v>
      </c>
      <c r="L1987" s="5">
        <v>179.97</v>
      </c>
      <c r="M1987" s="6">
        <v>2223061</v>
      </c>
      <c r="N1987" s="5">
        <v>27.96</v>
      </c>
      <c r="O1987" s="6">
        <v>16541017</v>
      </c>
      <c r="P1987" s="5">
        <v>6.22</v>
      </c>
      <c r="Q1987" s="6">
        <v>26709017</v>
      </c>
      <c r="R1987" s="5">
        <v>92.1</v>
      </c>
      <c r="S1987" s="6">
        <v>34462766</v>
      </c>
      <c r="T1987" s="5">
        <v>22.67</v>
      </c>
      <c r="U1987" s="6">
        <v>85068044</v>
      </c>
    </row>
    <row r="1988" spans="1:21" x14ac:dyDescent="0.2">
      <c r="A1988" s="7">
        <v>44783</v>
      </c>
      <c r="B1988" s="8">
        <v>133.07</v>
      </c>
      <c r="C1988" s="9">
        <v>9677734</v>
      </c>
      <c r="D1988" s="8">
        <v>152.47</v>
      </c>
      <c r="E1988" s="9">
        <v>13252090</v>
      </c>
      <c r="F1988" s="8">
        <v>77.89</v>
      </c>
      <c r="G1988" s="9">
        <v>27396680</v>
      </c>
      <c r="H1988" s="8">
        <v>86.48</v>
      </c>
      <c r="I1988" s="9">
        <v>10191689</v>
      </c>
      <c r="J1988" s="8">
        <v>239.76</v>
      </c>
      <c r="K1988" s="9">
        <v>2583447</v>
      </c>
      <c r="L1988" s="8">
        <v>176.92</v>
      </c>
      <c r="M1988" s="9">
        <v>2507538</v>
      </c>
      <c r="N1988" s="8">
        <v>27.87</v>
      </c>
      <c r="O1988" s="9">
        <v>14606159</v>
      </c>
      <c r="P1988" s="8">
        <v>6.18</v>
      </c>
      <c r="Q1988" s="9">
        <v>23520244</v>
      </c>
      <c r="R1988" s="8">
        <v>90.92</v>
      </c>
      <c r="S1988" s="9">
        <v>23251480</v>
      </c>
      <c r="T1988" s="8">
        <v>22.65</v>
      </c>
      <c r="U1988" s="9">
        <v>114047551</v>
      </c>
    </row>
    <row r="1989" spans="1:21" x14ac:dyDescent="0.2">
      <c r="A1989" s="4">
        <v>44784</v>
      </c>
      <c r="B1989" s="5">
        <v>132.11000000000001</v>
      </c>
      <c r="C1989" s="6">
        <v>13789120</v>
      </c>
      <c r="D1989" s="5">
        <v>151.75</v>
      </c>
      <c r="E1989" s="6">
        <v>7942452</v>
      </c>
      <c r="F1989" s="5">
        <v>78.94</v>
      </c>
      <c r="G1989" s="6">
        <v>12743552</v>
      </c>
      <c r="H1989" s="5">
        <v>84.98</v>
      </c>
      <c r="I1989" s="6">
        <v>7779641</v>
      </c>
      <c r="J1989" s="5">
        <v>238.79</v>
      </c>
      <c r="K1989" s="6">
        <v>2740176</v>
      </c>
      <c r="L1989" s="5">
        <v>179.29</v>
      </c>
      <c r="M1989" s="6">
        <v>2552436</v>
      </c>
      <c r="N1989" s="5">
        <v>28.27</v>
      </c>
      <c r="O1989" s="6">
        <v>7366014</v>
      </c>
      <c r="P1989" s="5">
        <v>6.2</v>
      </c>
      <c r="Q1989" s="6">
        <v>15519247</v>
      </c>
      <c r="R1989" s="5">
        <v>89.7</v>
      </c>
      <c r="S1989" s="6">
        <v>18293577</v>
      </c>
      <c r="T1989" s="5">
        <v>22.61</v>
      </c>
      <c r="U1989" s="6">
        <v>94324712</v>
      </c>
    </row>
    <row r="1990" spans="1:21" x14ac:dyDescent="0.2">
      <c r="A1990" s="7">
        <v>44785</v>
      </c>
      <c r="B1990" s="8">
        <v>130.07</v>
      </c>
      <c r="C1990" s="9">
        <v>11766192</v>
      </c>
      <c r="D1990" s="8">
        <v>151.83000000000001</v>
      </c>
      <c r="E1990" s="9">
        <v>11636488</v>
      </c>
      <c r="F1990" s="8">
        <v>78.94</v>
      </c>
      <c r="G1990" s="9">
        <v>23043011</v>
      </c>
      <c r="H1990" s="8">
        <v>83.93</v>
      </c>
      <c r="I1990" s="9">
        <v>7956261</v>
      </c>
      <c r="J1990" s="8">
        <v>231.58</v>
      </c>
      <c r="K1990" s="9">
        <v>1943291</v>
      </c>
      <c r="L1990" s="8">
        <v>175.7</v>
      </c>
      <c r="M1990" s="9">
        <v>2743999</v>
      </c>
      <c r="N1990" s="8">
        <v>28.94</v>
      </c>
      <c r="O1990" s="9">
        <v>8779250</v>
      </c>
      <c r="P1990" s="8">
        <v>6.24</v>
      </c>
      <c r="Q1990" s="9">
        <v>19902349</v>
      </c>
      <c r="R1990" s="8">
        <v>90.61</v>
      </c>
      <c r="S1990" s="9">
        <v>24622223</v>
      </c>
      <c r="T1990" s="8">
        <v>22.39</v>
      </c>
      <c r="U1990" s="9">
        <v>103351200</v>
      </c>
    </row>
    <row r="1991" spans="1:21" x14ac:dyDescent="0.2">
      <c r="A1991" s="4">
        <v>44788</v>
      </c>
      <c r="B1991" s="5">
        <v>128.76</v>
      </c>
      <c r="C1991" s="6">
        <v>10588975</v>
      </c>
      <c r="D1991" s="5">
        <v>153.16999999999999</v>
      </c>
      <c r="E1991" s="6">
        <v>6303568</v>
      </c>
      <c r="F1991" s="5">
        <v>78.91</v>
      </c>
      <c r="G1991" s="6">
        <v>24691732</v>
      </c>
      <c r="H1991" s="5">
        <v>86.08</v>
      </c>
      <c r="I1991" s="6">
        <v>7617371</v>
      </c>
      <c r="J1991" s="5">
        <v>230.83</v>
      </c>
      <c r="K1991" s="6">
        <v>2241817</v>
      </c>
      <c r="L1991" s="5">
        <v>177.92</v>
      </c>
      <c r="M1991" s="6">
        <v>3528605</v>
      </c>
      <c r="N1991" s="5">
        <v>28.77</v>
      </c>
      <c r="O1991" s="6">
        <v>16548838</v>
      </c>
      <c r="P1991" s="5">
        <v>6.22</v>
      </c>
      <c r="Q1991" s="6">
        <v>22057646</v>
      </c>
      <c r="R1991" s="5">
        <v>90.39</v>
      </c>
      <c r="S1991" s="6">
        <v>22313087</v>
      </c>
      <c r="T1991" s="5">
        <v>22.44</v>
      </c>
      <c r="U1991" s="6">
        <v>55411856</v>
      </c>
    </row>
    <row r="1992" spans="1:21" x14ac:dyDescent="0.2">
      <c r="A1992" s="7">
        <v>44789</v>
      </c>
      <c r="B1992" s="8">
        <v>128.46</v>
      </c>
      <c r="C1992" s="9">
        <v>10869596</v>
      </c>
      <c r="D1992" s="8">
        <v>152.97</v>
      </c>
      <c r="E1992" s="9">
        <v>5408777</v>
      </c>
      <c r="F1992" s="8">
        <v>78.33</v>
      </c>
      <c r="G1992" s="9">
        <v>16810198</v>
      </c>
      <c r="H1992" s="8">
        <v>85.61</v>
      </c>
      <c r="I1992" s="9">
        <v>10354706</v>
      </c>
      <c r="J1992" s="8">
        <v>230.89</v>
      </c>
      <c r="K1992" s="9">
        <v>1123676</v>
      </c>
      <c r="L1992" s="8">
        <v>177.74</v>
      </c>
      <c r="M1992" s="9">
        <v>3161410</v>
      </c>
      <c r="N1992" s="8">
        <v>29.17</v>
      </c>
      <c r="O1992" s="9">
        <v>10436944</v>
      </c>
      <c r="P1992" s="8">
        <v>6.34</v>
      </c>
      <c r="Q1992" s="9">
        <v>14854651</v>
      </c>
      <c r="R1992" s="8">
        <v>91.36</v>
      </c>
      <c r="S1992" s="9">
        <v>27625490</v>
      </c>
      <c r="T1992" s="8">
        <v>22.56</v>
      </c>
      <c r="U1992" s="9">
        <v>84917454</v>
      </c>
    </row>
    <row r="1993" spans="1:21" x14ac:dyDescent="0.2">
      <c r="A1993" s="4">
        <v>44790</v>
      </c>
      <c r="B1993" s="5">
        <v>129.88</v>
      </c>
      <c r="C1993" s="6">
        <v>13560777</v>
      </c>
      <c r="D1993" s="5">
        <v>152.47999999999999</v>
      </c>
      <c r="E1993" s="6">
        <v>8084928</v>
      </c>
      <c r="F1993" s="5">
        <v>78.150000000000006</v>
      </c>
      <c r="G1993" s="6">
        <v>17948376</v>
      </c>
      <c r="H1993" s="5">
        <v>85.56</v>
      </c>
      <c r="I1993" s="6">
        <v>12100621</v>
      </c>
      <c r="J1993" s="5">
        <v>234.2</v>
      </c>
      <c r="K1993" s="6">
        <v>1887228</v>
      </c>
      <c r="L1993" s="5">
        <v>178.28</v>
      </c>
      <c r="M1993" s="6">
        <v>3320590</v>
      </c>
      <c r="N1993" s="5">
        <v>29.29</v>
      </c>
      <c r="O1993" s="6">
        <v>9826163</v>
      </c>
      <c r="P1993" s="5">
        <v>6.49</v>
      </c>
      <c r="Q1993" s="6">
        <v>18168497</v>
      </c>
      <c r="R1993" s="5">
        <v>89.95</v>
      </c>
      <c r="S1993" s="6">
        <v>25174452</v>
      </c>
      <c r="T1993" s="5">
        <v>22.97</v>
      </c>
      <c r="U1993" s="6">
        <v>67455515</v>
      </c>
    </row>
    <row r="1994" spans="1:21" x14ac:dyDescent="0.2">
      <c r="A1994" s="7">
        <v>44791</v>
      </c>
      <c r="B1994" s="8">
        <v>127.59</v>
      </c>
      <c r="C1994" s="9">
        <v>5608699</v>
      </c>
      <c r="D1994" s="8">
        <v>151.57</v>
      </c>
      <c r="E1994" s="9">
        <v>10251449</v>
      </c>
      <c r="F1994" s="8">
        <v>77.62</v>
      </c>
      <c r="G1994" s="9">
        <v>21304758</v>
      </c>
      <c r="H1994" s="8">
        <v>85.54</v>
      </c>
      <c r="I1994" s="9">
        <v>11507848</v>
      </c>
      <c r="J1994" s="8">
        <v>234.96</v>
      </c>
      <c r="K1994" s="9">
        <v>218908</v>
      </c>
      <c r="L1994" s="8">
        <v>179.66</v>
      </c>
      <c r="M1994" s="9">
        <v>2993595</v>
      </c>
      <c r="N1994" s="8">
        <v>29.8</v>
      </c>
      <c r="O1994" s="9">
        <v>16186675</v>
      </c>
      <c r="P1994" s="8">
        <v>6.39</v>
      </c>
      <c r="Q1994" s="9">
        <v>15136924</v>
      </c>
      <c r="R1994" s="8">
        <v>89.94</v>
      </c>
      <c r="S1994" s="9">
        <v>29666932</v>
      </c>
      <c r="T1994" s="8">
        <v>22.6</v>
      </c>
      <c r="U1994" s="9">
        <v>83929424</v>
      </c>
    </row>
    <row r="1995" spans="1:21" x14ac:dyDescent="0.2">
      <c r="A1995" s="4">
        <v>44792</v>
      </c>
      <c r="B1995" s="5">
        <v>128.38999999999999</v>
      </c>
      <c r="C1995" s="6">
        <v>5247745</v>
      </c>
      <c r="D1995" s="5">
        <v>151.74</v>
      </c>
      <c r="E1995" s="6">
        <v>12671291</v>
      </c>
      <c r="F1995" s="5">
        <v>76.56</v>
      </c>
      <c r="G1995" s="6">
        <v>19247722</v>
      </c>
      <c r="H1995" s="5">
        <v>84.81</v>
      </c>
      <c r="I1995" s="6">
        <v>11278532</v>
      </c>
      <c r="J1995" s="5">
        <v>232.76</v>
      </c>
      <c r="K1995" s="6">
        <v>1319044</v>
      </c>
      <c r="L1995" s="5">
        <v>176.76</v>
      </c>
      <c r="M1995" s="6">
        <v>1512919</v>
      </c>
      <c r="N1995" s="5">
        <v>29.97</v>
      </c>
      <c r="O1995" s="6">
        <v>13646931</v>
      </c>
      <c r="P1995" s="5">
        <v>6.47</v>
      </c>
      <c r="Q1995" s="6">
        <v>18440502</v>
      </c>
      <c r="R1995" s="5">
        <v>89.41</v>
      </c>
      <c r="S1995" s="6">
        <v>25973424</v>
      </c>
      <c r="T1995" s="5">
        <v>22.93</v>
      </c>
      <c r="U1995" s="6">
        <v>47619266</v>
      </c>
    </row>
    <row r="1996" spans="1:21" x14ac:dyDescent="0.2">
      <c r="A1996" s="7">
        <v>44795</v>
      </c>
      <c r="B1996" s="8">
        <v>127.37</v>
      </c>
      <c r="C1996" s="9">
        <v>11278361</v>
      </c>
      <c r="D1996" s="8">
        <v>150.06</v>
      </c>
      <c r="E1996" s="9">
        <v>8888323</v>
      </c>
      <c r="F1996" s="8">
        <v>78.489999999999995</v>
      </c>
      <c r="G1996" s="9">
        <v>17877647</v>
      </c>
      <c r="H1996" s="8">
        <v>85.18</v>
      </c>
      <c r="I1996" s="9">
        <v>9187230</v>
      </c>
      <c r="J1996" s="8">
        <v>234.48</v>
      </c>
      <c r="K1996" s="9">
        <v>1078000</v>
      </c>
      <c r="L1996" s="8">
        <v>179.01</v>
      </c>
      <c r="M1996" s="9">
        <v>2587555</v>
      </c>
      <c r="N1996" s="8">
        <v>30.13</v>
      </c>
      <c r="O1996" s="9">
        <v>9304466</v>
      </c>
      <c r="P1996" s="8">
        <v>6.39</v>
      </c>
      <c r="Q1996" s="9">
        <v>11431281</v>
      </c>
      <c r="R1996" s="8">
        <v>90.68</v>
      </c>
      <c r="S1996" s="9">
        <v>35095229</v>
      </c>
      <c r="T1996" s="8">
        <v>22.47</v>
      </c>
      <c r="U1996" s="9">
        <v>94267036</v>
      </c>
    </row>
    <row r="1997" spans="1:21" x14ac:dyDescent="0.2">
      <c r="A1997" s="4">
        <v>44796</v>
      </c>
      <c r="B1997" s="5">
        <v>129.79</v>
      </c>
      <c r="C1997" s="6">
        <v>1966586</v>
      </c>
      <c r="D1997" s="5">
        <v>151.75</v>
      </c>
      <c r="E1997" s="6">
        <v>8329326</v>
      </c>
      <c r="F1997" s="5">
        <v>78.180000000000007</v>
      </c>
      <c r="G1997" s="6">
        <v>23723948</v>
      </c>
      <c r="H1997" s="5">
        <v>85.59</v>
      </c>
      <c r="I1997" s="6">
        <v>7778107</v>
      </c>
      <c r="J1997" s="5">
        <v>232.35</v>
      </c>
      <c r="K1997" s="6">
        <v>1372777</v>
      </c>
      <c r="L1997" s="5">
        <v>179.18</v>
      </c>
      <c r="M1997" s="6">
        <v>2214958</v>
      </c>
      <c r="N1997" s="5">
        <v>29.87</v>
      </c>
      <c r="O1997" s="6">
        <v>6301152</v>
      </c>
      <c r="P1997" s="5">
        <v>6.42</v>
      </c>
      <c r="Q1997" s="6">
        <v>11330864</v>
      </c>
      <c r="R1997" s="5">
        <v>90.42</v>
      </c>
      <c r="S1997" s="6">
        <v>23605232</v>
      </c>
      <c r="T1997" s="5">
        <v>22.7</v>
      </c>
      <c r="U1997" s="6">
        <v>45234247</v>
      </c>
    </row>
    <row r="1998" spans="1:21" x14ac:dyDescent="0.2">
      <c r="A1998" s="7">
        <v>44797</v>
      </c>
      <c r="B1998" s="8">
        <v>130.80000000000001</v>
      </c>
      <c r="C1998" s="9">
        <v>9281386</v>
      </c>
      <c r="D1998" s="8">
        <v>151.11000000000001</v>
      </c>
      <c r="E1998" s="9">
        <v>7905757</v>
      </c>
      <c r="F1998" s="8">
        <v>78.75</v>
      </c>
      <c r="G1998" s="9">
        <v>9790351</v>
      </c>
      <c r="H1998" s="8">
        <v>85.75</v>
      </c>
      <c r="I1998" s="9">
        <v>6564954</v>
      </c>
      <c r="J1998" s="8">
        <v>230.06</v>
      </c>
      <c r="K1998" s="9">
        <v>1908847</v>
      </c>
      <c r="L1998" s="8">
        <v>177.11</v>
      </c>
      <c r="M1998" s="9">
        <v>1881059</v>
      </c>
      <c r="N1998" s="8">
        <v>30.39</v>
      </c>
      <c r="O1998" s="9">
        <v>6390071</v>
      </c>
      <c r="P1998" s="8">
        <v>6.36</v>
      </c>
      <c r="Q1998" s="9">
        <v>8375503</v>
      </c>
      <c r="R1998" s="8">
        <v>90.71</v>
      </c>
      <c r="S1998" s="9">
        <v>20438881</v>
      </c>
      <c r="T1998" s="8">
        <v>22.84</v>
      </c>
      <c r="U1998" s="9">
        <v>80382130</v>
      </c>
    </row>
    <row r="1999" spans="1:21" x14ac:dyDescent="0.2">
      <c r="A1999" s="4">
        <v>44798</v>
      </c>
      <c r="B1999" s="5">
        <v>131.82</v>
      </c>
      <c r="C1999" s="6">
        <v>14262804</v>
      </c>
      <c r="D1999" s="5">
        <v>148.53</v>
      </c>
      <c r="E1999" s="6">
        <v>8686473</v>
      </c>
      <c r="F1999" s="5">
        <v>79.95</v>
      </c>
      <c r="G1999" s="6">
        <v>12535404</v>
      </c>
      <c r="H1999" s="5">
        <v>86.27</v>
      </c>
      <c r="I1999" s="6">
        <v>11103719</v>
      </c>
      <c r="J1999" s="5">
        <v>236.06</v>
      </c>
      <c r="K1999" s="6">
        <v>2022638</v>
      </c>
      <c r="L1999" s="5">
        <v>180.23</v>
      </c>
      <c r="M1999" s="6">
        <v>1573281</v>
      </c>
      <c r="N1999" s="5">
        <v>30.03</v>
      </c>
      <c r="O1999" s="6">
        <v>12715219</v>
      </c>
      <c r="P1999" s="5">
        <v>6.41</v>
      </c>
      <c r="Q1999" s="6">
        <v>20037555</v>
      </c>
      <c r="R1999" s="5">
        <v>89.15</v>
      </c>
      <c r="S1999" s="6">
        <v>11291324</v>
      </c>
      <c r="T1999" s="5">
        <v>22.68</v>
      </c>
      <c r="U1999" s="6">
        <v>45522076</v>
      </c>
    </row>
    <row r="2000" spans="1:21" x14ac:dyDescent="0.2">
      <c r="A2000" s="7">
        <v>44799</v>
      </c>
      <c r="B2000" s="8">
        <v>133.51</v>
      </c>
      <c r="C2000" s="9">
        <v>10093796</v>
      </c>
      <c r="D2000" s="8">
        <v>147.13999999999999</v>
      </c>
      <c r="E2000" s="9">
        <v>4720167</v>
      </c>
      <c r="F2000" s="8">
        <v>80.06</v>
      </c>
      <c r="G2000" s="9">
        <v>16277097</v>
      </c>
      <c r="H2000" s="8">
        <v>87.62</v>
      </c>
      <c r="I2000" s="9">
        <v>6084301</v>
      </c>
      <c r="J2000" s="8">
        <v>234.29</v>
      </c>
      <c r="K2000" s="9">
        <v>2059935</v>
      </c>
      <c r="L2000" s="8">
        <v>184.24</v>
      </c>
      <c r="M2000" s="9">
        <v>3218420</v>
      </c>
      <c r="N2000" s="8">
        <v>30.18</v>
      </c>
      <c r="O2000" s="9">
        <v>11993407</v>
      </c>
      <c r="P2000" s="8">
        <v>6.43</v>
      </c>
      <c r="Q2000" s="9">
        <v>9604535</v>
      </c>
      <c r="R2000" s="8">
        <v>90.22</v>
      </c>
      <c r="S2000" s="9">
        <v>29195456</v>
      </c>
      <c r="T2000" s="8">
        <v>22.41</v>
      </c>
      <c r="U2000" s="9">
        <v>88917661</v>
      </c>
    </row>
    <row r="2001" spans="1:21" x14ac:dyDescent="0.2">
      <c r="A2001" s="4">
        <v>44802</v>
      </c>
      <c r="B2001" s="5">
        <v>133.81</v>
      </c>
      <c r="C2001" s="6">
        <v>13522613</v>
      </c>
      <c r="D2001" s="5">
        <v>148.15</v>
      </c>
      <c r="E2001" s="6">
        <v>7253882</v>
      </c>
      <c r="F2001" s="5">
        <v>79.66</v>
      </c>
      <c r="G2001" s="6">
        <v>16097517</v>
      </c>
      <c r="H2001" s="5">
        <v>87.75</v>
      </c>
      <c r="I2001" s="6">
        <v>6838856</v>
      </c>
      <c r="J2001" s="5">
        <v>233.62</v>
      </c>
      <c r="K2001" s="6">
        <v>1439308</v>
      </c>
      <c r="L2001" s="5">
        <v>183.56</v>
      </c>
      <c r="M2001" s="6">
        <v>4461680</v>
      </c>
      <c r="N2001" s="5">
        <v>29.33</v>
      </c>
      <c r="O2001" s="6">
        <v>6368158</v>
      </c>
      <c r="P2001" s="5">
        <v>6.44</v>
      </c>
      <c r="Q2001" s="6">
        <v>10582036</v>
      </c>
      <c r="R2001" s="5">
        <v>89.17</v>
      </c>
      <c r="S2001" s="6">
        <v>14719123</v>
      </c>
      <c r="T2001" s="5">
        <v>22.38</v>
      </c>
      <c r="U2001" s="6">
        <v>79117193</v>
      </c>
    </row>
    <row r="2002" spans="1:21" x14ac:dyDescent="0.2">
      <c r="A2002" s="7">
        <v>44803</v>
      </c>
      <c r="B2002" s="8">
        <v>130.53</v>
      </c>
      <c r="C2002" s="9">
        <v>8222437</v>
      </c>
      <c r="D2002" s="8">
        <v>149.63</v>
      </c>
      <c r="E2002" s="9">
        <v>4943687</v>
      </c>
      <c r="F2002" s="8">
        <v>78.349999999999994</v>
      </c>
      <c r="G2002" s="9">
        <v>22912886</v>
      </c>
      <c r="H2002" s="8">
        <v>88.42</v>
      </c>
      <c r="I2002" s="9">
        <v>5816829</v>
      </c>
      <c r="J2002" s="8">
        <v>237.37</v>
      </c>
      <c r="K2002" s="9">
        <v>1589064</v>
      </c>
      <c r="L2002" s="8">
        <v>181.92</v>
      </c>
      <c r="M2002" s="9">
        <v>2846106</v>
      </c>
      <c r="N2002" s="8">
        <v>29.26</v>
      </c>
      <c r="O2002" s="9">
        <v>9166608</v>
      </c>
      <c r="P2002" s="8">
        <v>6.37</v>
      </c>
      <c r="Q2002" s="9">
        <v>6504777</v>
      </c>
      <c r="R2002" s="8">
        <v>89.45</v>
      </c>
      <c r="S2002" s="9">
        <v>24362918</v>
      </c>
      <c r="T2002" s="8">
        <v>22.79</v>
      </c>
      <c r="U2002" s="9">
        <v>56794820</v>
      </c>
    </row>
    <row r="2003" spans="1:21" x14ac:dyDescent="0.2">
      <c r="A2003" s="4">
        <v>44804</v>
      </c>
      <c r="B2003" s="5">
        <v>131.19</v>
      </c>
      <c r="C2003" s="6">
        <v>11404708</v>
      </c>
      <c r="D2003" s="5">
        <v>147.74</v>
      </c>
      <c r="E2003" s="6">
        <v>8421395</v>
      </c>
      <c r="F2003" s="5">
        <v>79.44</v>
      </c>
      <c r="G2003" s="6">
        <v>19880594</v>
      </c>
      <c r="H2003" s="5">
        <v>87.7</v>
      </c>
      <c r="I2003" s="6">
        <v>7084995</v>
      </c>
      <c r="J2003" s="5">
        <v>238.75</v>
      </c>
      <c r="K2003" s="6">
        <v>1489404</v>
      </c>
      <c r="L2003" s="5">
        <v>177.63</v>
      </c>
      <c r="M2003" s="6">
        <v>3207193</v>
      </c>
      <c r="N2003" s="5">
        <v>28.81</v>
      </c>
      <c r="O2003" s="6">
        <v>6299637</v>
      </c>
      <c r="P2003" s="5">
        <v>6.35</v>
      </c>
      <c r="Q2003" s="6">
        <v>8212038</v>
      </c>
      <c r="R2003" s="5">
        <v>90.29</v>
      </c>
      <c r="S2003" s="6">
        <v>5359952</v>
      </c>
      <c r="T2003" s="5">
        <v>22.78</v>
      </c>
      <c r="U2003" s="6">
        <v>72101305</v>
      </c>
    </row>
    <row r="2004" spans="1:21" x14ac:dyDescent="0.2">
      <c r="A2004" s="7">
        <v>44805</v>
      </c>
      <c r="B2004" s="8">
        <v>131.07</v>
      </c>
      <c r="C2004" s="9">
        <v>14845861</v>
      </c>
      <c r="D2004" s="8">
        <v>148.51</v>
      </c>
      <c r="E2004" s="9">
        <v>9010261</v>
      </c>
      <c r="F2004" s="8">
        <v>80.41</v>
      </c>
      <c r="G2004" s="9">
        <v>19520539</v>
      </c>
      <c r="H2004" s="8">
        <v>86.92</v>
      </c>
      <c r="I2004" s="9">
        <v>9900231</v>
      </c>
      <c r="J2004" s="8">
        <v>237.73</v>
      </c>
      <c r="K2004" s="9">
        <v>1372827</v>
      </c>
      <c r="L2004" s="8">
        <v>175.01</v>
      </c>
      <c r="M2004" s="9">
        <v>3022582</v>
      </c>
      <c r="N2004" s="8">
        <v>28.91</v>
      </c>
      <c r="O2004" s="9">
        <v>3168977</v>
      </c>
      <c r="P2004" s="8">
        <v>6.3</v>
      </c>
      <c r="Q2004" s="9">
        <v>18781974</v>
      </c>
      <c r="R2004" s="8">
        <v>90.53</v>
      </c>
      <c r="S2004" s="9">
        <v>25381927</v>
      </c>
      <c r="T2004" s="8">
        <v>22.59</v>
      </c>
      <c r="U2004" s="9">
        <v>58548024</v>
      </c>
    </row>
    <row r="2005" spans="1:21" x14ac:dyDescent="0.2">
      <c r="A2005" s="4">
        <v>44806</v>
      </c>
      <c r="B2005" s="5">
        <v>130.27000000000001</v>
      </c>
      <c r="C2005" s="6">
        <v>17812376</v>
      </c>
      <c r="D2005" s="5">
        <v>147.57</v>
      </c>
      <c r="E2005" s="6">
        <v>11452631</v>
      </c>
      <c r="F2005" s="5">
        <v>80.349999999999994</v>
      </c>
      <c r="G2005" s="6">
        <v>21103763</v>
      </c>
      <c r="H2005" s="5">
        <v>86.97</v>
      </c>
      <c r="I2005" s="6">
        <v>4135574</v>
      </c>
      <c r="J2005" s="5">
        <v>237.85</v>
      </c>
      <c r="K2005" s="6">
        <v>2200601</v>
      </c>
      <c r="L2005" s="5">
        <v>175.98</v>
      </c>
      <c r="M2005" s="6">
        <v>954978</v>
      </c>
      <c r="N2005" s="5">
        <v>28.44</v>
      </c>
      <c r="O2005" s="6">
        <v>12089125</v>
      </c>
      <c r="P2005" s="5">
        <v>6.39</v>
      </c>
      <c r="Q2005" s="6">
        <v>19711778</v>
      </c>
      <c r="R2005" s="5">
        <v>89.13</v>
      </c>
      <c r="S2005" s="6">
        <v>12034086</v>
      </c>
      <c r="T2005" s="5">
        <v>22.87</v>
      </c>
      <c r="U2005" s="6">
        <v>41030627</v>
      </c>
    </row>
    <row r="2006" spans="1:21" x14ac:dyDescent="0.2">
      <c r="A2006" s="7">
        <v>44809</v>
      </c>
      <c r="B2006" s="8">
        <v>131.66</v>
      </c>
      <c r="C2006" s="9">
        <v>11011220</v>
      </c>
      <c r="D2006" s="8">
        <v>149.83000000000001</v>
      </c>
      <c r="E2006" s="9">
        <v>4334052</v>
      </c>
      <c r="F2006" s="8">
        <v>80.72</v>
      </c>
      <c r="G2006" s="9">
        <v>31190920</v>
      </c>
      <c r="H2006" s="8">
        <v>87.7</v>
      </c>
      <c r="I2006" s="9">
        <v>8129099</v>
      </c>
      <c r="J2006" s="8">
        <v>239.62</v>
      </c>
      <c r="K2006" s="9">
        <v>1644739</v>
      </c>
      <c r="L2006" s="8">
        <v>176.01</v>
      </c>
      <c r="M2006" s="9">
        <v>2497623</v>
      </c>
      <c r="N2006" s="8">
        <v>28.03</v>
      </c>
      <c r="O2006" s="9">
        <v>10213800</v>
      </c>
      <c r="P2006" s="8">
        <v>6.3</v>
      </c>
      <c r="Q2006" s="9">
        <v>8624805</v>
      </c>
      <c r="R2006" s="8">
        <v>89.59</v>
      </c>
      <c r="S2006" s="9">
        <v>25573334</v>
      </c>
      <c r="T2006" s="8">
        <v>23.33</v>
      </c>
      <c r="U2006" s="9">
        <v>62705522</v>
      </c>
    </row>
    <row r="2007" spans="1:21" x14ac:dyDescent="0.2">
      <c r="A2007" s="4">
        <v>44810</v>
      </c>
      <c r="B2007" s="5">
        <v>130.63999999999999</v>
      </c>
      <c r="C2007" s="6">
        <v>14327116</v>
      </c>
      <c r="D2007" s="5">
        <v>150.69</v>
      </c>
      <c r="E2007" s="6">
        <v>9453885</v>
      </c>
      <c r="F2007" s="5">
        <v>81.31</v>
      </c>
      <c r="G2007" s="6">
        <v>14661596</v>
      </c>
      <c r="H2007" s="5">
        <v>88.76</v>
      </c>
      <c r="I2007" s="6">
        <v>10262073</v>
      </c>
      <c r="J2007" s="5">
        <v>240.73</v>
      </c>
      <c r="K2007" s="6">
        <v>3143090</v>
      </c>
      <c r="L2007" s="5">
        <v>174.23</v>
      </c>
      <c r="M2007" s="6">
        <v>2668917</v>
      </c>
      <c r="N2007" s="5">
        <v>28.2</v>
      </c>
      <c r="O2007" s="6">
        <v>10542156</v>
      </c>
      <c r="P2007" s="5">
        <v>6.16</v>
      </c>
      <c r="Q2007" s="6">
        <v>17135594</v>
      </c>
      <c r="R2007" s="5">
        <v>88.58</v>
      </c>
      <c r="S2007" s="6">
        <v>14320647</v>
      </c>
      <c r="T2007" s="5">
        <v>23.06</v>
      </c>
      <c r="U2007" s="6">
        <v>88920686</v>
      </c>
    </row>
    <row r="2008" spans="1:21" x14ac:dyDescent="0.2">
      <c r="A2008" s="7">
        <v>44811</v>
      </c>
      <c r="B2008" s="8">
        <v>131.29</v>
      </c>
      <c r="C2008" s="9">
        <v>16624717</v>
      </c>
      <c r="D2008" s="8">
        <v>152.59</v>
      </c>
      <c r="E2008" s="9">
        <v>8629417</v>
      </c>
      <c r="F2008" s="8">
        <v>83.54</v>
      </c>
      <c r="G2008" s="9">
        <v>22787866</v>
      </c>
      <c r="H2008" s="8">
        <v>88.53</v>
      </c>
      <c r="I2008" s="9">
        <v>8493413</v>
      </c>
      <c r="J2008" s="8">
        <v>236.92</v>
      </c>
      <c r="K2008" s="9">
        <v>2200418</v>
      </c>
      <c r="L2008" s="8">
        <v>176.23</v>
      </c>
      <c r="M2008" s="9">
        <v>1177964</v>
      </c>
      <c r="N2008" s="8">
        <v>28.6</v>
      </c>
      <c r="O2008" s="9">
        <v>14828229</v>
      </c>
      <c r="P2008" s="8">
        <v>6.14</v>
      </c>
      <c r="Q2008" s="9">
        <v>14938631</v>
      </c>
      <c r="R2008" s="8">
        <v>88</v>
      </c>
      <c r="S2008" s="9">
        <v>15298313</v>
      </c>
      <c r="T2008" s="8">
        <v>22.63</v>
      </c>
      <c r="U2008" s="9">
        <v>75943942</v>
      </c>
    </row>
    <row r="2009" spans="1:21" x14ac:dyDescent="0.2">
      <c r="A2009" s="4">
        <v>44812</v>
      </c>
      <c r="B2009" s="5">
        <v>129.38999999999999</v>
      </c>
      <c r="C2009" s="6">
        <v>13367445</v>
      </c>
      <c r="D2009" s="5">
        <v>150.46</v>
      </c>
      <c r="E2009" s="6">
        <v>8830328</v>
      </c>
      <c r="F2009" s="5">
        <v>83.53</v>
      </c>
      <c r="G2009" s="6">
        <v>24191585</v>
      </c>
      <c r="H2009" s="5">
        <v>87.93</v>
      </c>
      <c r="I2009" s="6">
        <v>9988958</v>
      </c>
      <c r="J2009" s="5">
        <v>234.21</v>
      </c>
      <c r="K2009" s="6">
        <v>1884100</v>
      </c>
      <c r="L2009" s="5">
        <v>173.54</v>
      </c>
      <c r="M2009" s="6">
        <v>190646</v>
      </c>
      <c r="N2009" s="5">
        <v>28.36</v>
      </c>
      <c r="O2009" s="6">
        <v>10750231</v>
      </c>
      <c r="P2009" s="5">
        <v>5.97</v>
      </c>
      <c r="Q2009" s="6">
        <v>14851534</v>
      </c>
      <c r="R2009" s="5">
        <v>88.24</v>
      </c>
      <c r="S2009" s="6">
        <v>35335809</v>
      </c>
      <c r="T2009" s="5">
        <v>22.97</v>
      </c>
      <c r="U2009" s="6">
        <v>69446248</v>
      </c>
    </row>
    <row r="2010" spans="1:21" x14ac:dyDescent="0.2">
      <c r="A2010" s="7">
        <v>44813</v>
      </c>
      <c r="B2010" s="8">
        <v>126.34</v>
      </c>
      <c r="C2010" s="9">
        <v>14827751</v>
      </c>
      <c r="D2010" s="8">
        <v>150.36000000000001</v>
      </c>
      <c r="E2010" s="9">
        <v>13949823</v>
      </c>
      <c r="F2010" s="8">
        <v>82.77</v>
      </c>
      <c r="G2010" s="9">
        <v>16977388</v>
      </c>
      <c r="H2010" s="8">
        <v>90.49</v>
      </c>
      <c r="I2010" s="9">
        <v>13122697</v>
      </c>
      <c r="J2010" s="8">
        <v>237.31</v>
      </c>
      <c r="K2010" s="9">
        <v>1134735</v>
      </c>
      <c r="L2010" s="8">
        <v>174.08</v>
      </c>
      <c r="M2010" s="9">
        <v>3304385</v>
      </c>
      <c r="N2010" s="8">
        <v>28.66</v>
      </c>
      <c r="O2010" s="9">
        <v>13577090</v>
      </c>
      <c r="P2010" s="8">
        <v>6.03</v>
      </c>
      <c r="Q2010" s="9">
        <v>16606775</v>
      </c>
      <c r="R2010" s="8">
        <v>86.65</v>
      </c>
      <c r="S2010" s="9">
        <v>25559124</v>
      </c>
      <c r="T2010" s="8">
        <v>23.19</v>
      </c>
      <c r="U2010" s="9">
        <v>76027888</v>
      </c>
    </row>
    <row r="2011" spans="1:21" x14ac:dyDescent="0.2">
      <c r="A2011" s="4">
        <v>44816</v>
      </c>
      <c r="B2011" s="5">
        <v>123.16</v>
      </c>
      <c r="C2011" s="6">
        <v>10257432</v>
      </c>
      <c r="D2011" s="5">
        <v>151.02000000000001</v>
      </c>
      <c r="E2011" s="6">
        <v>11052494</v>
      </c>
      <c r="F2011" s="5">
        <v>83.21</v>
      </c>
      <c r="G2011" s="6">
        <v>15518844</v>
      </c>
      <c r="H2011" s="5">
        <v>88.94</v>
      </c>
      <c r="I2011" s="6">
        <v>5139912</v>
      </c>
      <c r="J2011" s="5">
        <v>238.86</v>
      </c>
      <c r="K2011" s="6">
        <v>946326</v>
      </c>
      <c r="L2011" s="5">
        <v>172.68</v>
      </c>
      <c r="M2011" s="6">
        <v>1866364</v>
      </c>
      <c r="N2011" s="5">
        <v>28.4</v>
      </c>
      <c r="O2011" s="6">
        <v>11281869</v>
      </c>
      <c r="P2011" s="5">
        <v>5.94</v>
      </c>
      <c r="Q2011" s="6">
        <v>12226818</v>
      </c>
      <c r="R2011" s="5">
        <v>87.61</v>
      </c>
      <c r="S2011" s="6">
        <v>32458649</v>
      </c>
      <c r="T2011" s="5">
        <v>23.23</v>
      </c>
      <c r="U2011" s="6">
        <v>91103078</v>
      </c>
    </row>
    <row r="2012" spans="1:21" x14ac:dyDescent="0.2">
      <c r="A2012" s="7">
        <v>44817</v>
      </c>
      <c r="B2012" s="8">
        <v>124.45</v>
      </c>
      <c r="C2012" s="9">
        <v>9952310</v>
      </c>
      <c r="D2012" s="8">
        <v>151.53</v>
      </c>
      <c r="E2012" s="9">
        <v>16698946</v>
      </c>
      <c r="F2012" s="8">
        <v>83.85</v>
      </c>
      <c r="G2012" s="9">
        <v>22186289</v>
      </c>
      <c r="H2012" s="8">
        <v>90.45</v>
      </c>
      <c r="I2012" s="9">
        <v>4950147</v>
      </c>
      <c r="J2012" s="8">
        <v>240.18</v>
      </c>
      <c r="K2012" s="9">
        <v>2109195</v>
      </c>
      <c r="L2012" s="8">
        <v>172.27</v>
      </c>
      <c r="M2012" s="9">
        <v>1333439</v>
      </c>
      <c r="N2012" s="8">
        <v>28.08</v>
      </c>
      <c r="O2012" s="9">
        <v>12683907</v>
      </c>
      <c r="P2012" s="8">
        <v>5.99</v>
      </c>
      <c r="Q2012" s="9">
        <v>15530309</v>
      </c>
      <c r="R2012" s="8">
        <v>87.33</v>
      </c>
      <c r="S2012" s="9">
        <v>22762172</v>
      </c>
      <c r="T2012" s="8">
        <v>23.02</v>
      </c>
      <c r="U2012" s="9">
        <v>88463705</v>
      </c>
    </row>
    <row r="2013" spans="1:21" x14ac:dyDescent="0.2">
      <c r="A2013" s="4">
        <v>44818</v>
      </c>
      <c r="B2013" s="5">
        <v>124.06</v>
      </c>
      <c r="C2013" s="6">
        <v>11265899</v>
      </c>
      <c r="D2013" s="5">
        <v>149.69</v>
      </c>
      <c r="E2013" s="6">
        <v>13003599</v>
      </c>
      <c r="F2013" s="5">
        <v>84.29</v>
      </c>
      <c r="G2013" s="6">
        <v>21082253</v>
      </c>
      <c r="H2013" s="5">
        <v>90.57</v>
      </c>
      <c r="I2013" s="6">
        <v>4685783</v>
      </c>
      <c r="J2013" s="5">
        <v>243.07</v>
      </c>
      <c r="K2013" s="6">
        <v>1616260</v>
      </c>
      <c r="L2013" s="5">
        <v>171.48</v>
      </c>
      <c r="M2013" s="6">
        <v>2369001</v>
      </c>
      <c r="N2013" s="5">
        <v>28.4</v>
      </c>
      <c r="O2013" s="6">
        <v>6850560</v>
      </c>
      <c r="P2013" s="5">
        <v>6.17</v>
      </c>
      <c r="Q2013" s="6">
        <v>20460460</v>
      </c>
      <c r="R2013" s="5">
        <v>88.34</v>
      </c>
      <c r="S2013" s="6">
        <v>31860151</v>
      </c>
      <c r="T2013" s="5">
        <v>22.93</v>
      </c>
      <c r="U2013" s="6">
        <v>78254442</v>
      </c>
    </row>
    <row r="2014" spans="1:21" x14ac:dyDescent="0.2">
      <c r="A2014" s="7">
        <v>44819</v>
      </c>
      <c r="B2014" s="8">
        <v>122.05</v>
      </c>
      <c r="C2014" s="9">
        <v>7136341</v>
      </c>
      <c r="D2014" s="8">
        <v>147.32</v>
      </c>
      <c r="E2014" s="9">
        <v>10824046</v>
      </c>
      <c r="F2014" s="8">
        <v>83.11</v>
      </c>
      <c r="G2014" s="9">
        <v>11319806</v>
      </c>
      <c r="H2014" s="8">
        <v>88.33</v>
      </c>
      <c r="I2014" s="9">
        <v>7281447</v>
      </c>
      <c r="J2014" s="8">
        <v>244.39</v>
      </c>
      <c r="K2014" s="9">
        <v>1552662</v>
      </c>
      <c r="L2014" s="8">
        <v>175.36</v>
      </c>
      <c r="M2014" s="9">
        <v>3275849</v>
      </c>
      <c r="N2014" s="8">
        <v>27.92</v>
      </c>
      <c r="O2014" s="9">
        <v>12136600</v>
      </c>
      <c r="P2014" s="8">
        <v>6.25</v>
      </c>
      <c r="Q2014" s="9">
        <v>17906501</v>
      </c>
      <c r="R2014" s="8">
        <v>87.77</v>
      </c>
      <c r="S2014" s="9">
        <v>22789938</v>
      </c>
      <c r="T2014" s="8">
        <v>22.81</v>
      </c>
      <c r="U2014" s="9">
        <v>70915256</v>
      </c>
    </row>
    <row r="2015" spans="1:21" x14ac:dyDescent="0.2">
      <c r="A2015" s="4">
        <v>44820</v>
      </c>
      <c r="B2015" s="5">
        <v>125.16</v>
      </c>
      <c r="C2015" s="6">
        <v>12092810</v>
      </c>
      <c r="D2015" s="5">
        <v>145.15</v>
      </c>
      <c r="E2015" s="6">
        <v>9671434</v>
      </c>
      <c r="F2015" s="5">
        <v>84.75</v>
      </c>
      <c r="G2015" s="6">
        <v>21834172</v>
      </c>
      <c r="H2015" s="5">
        <v>88.32</v>
      </c>
      <c r="I2015" s="6">
        <v>5795193</v>
      </c>
      <c r="J2015" s="5">
        <v>250.64</v>
      </c>
      <c r="K2015" s="6">
        <v>3824159</v>
      </c>
      <c r="L2015" s="5">
        <v>178.34</v>
      </c>
      <c r="M2015" s="6">
        <v>2576616</v>
      </c>
      <c r="N2015" s="5">
        <v>27.41</v>
      </c>
      <c r="O2015" s="6">
        <v>10604227</v>
      </c>
      <c r="P2015" s="5">
        <v>6.15</v>
      </c>
      <c r="Q2015" s="6">
        <v>11268795</v>
      </c>
      <c r="R2015" s="5">
        <v>87.6</v>
      </c>
      <c r="S2015" s="6">
        <v>18073370</v>
      </c>
      <c r="T2015" s="5">
        <v>22.89</v>
      </c>
      <c r="U2015" s="6">
        <v>79939598</v>
      </c>
    </row>
    <row r="2016" spans="1:21" x14ac:dyDescent="0.2">
      <c r="A2016" s="7">
        <v>44823</v>
      </c>
      <c r="B2016" s="8">
        <v>125.78</v>
      </c>
      <c r="C2016" s="9">
        <v>12542201</v>
      </c>
      <c r="D2016" s="8">
        <v>148</v>
      </c>
      <c r="E2016" s="9">
        <v>10870355</v>
      </c>
      <c r="F2016" s="8">
        <v>85.07</v>
      </c>
      <c r="G2016" s="9">
        <v>18016880</v>
      </c>
      <c r="H2016" s="8">
        <v>87.56</v>
      </c>
      <c r="I2016" s="9">
        <v>10509924</v>
      </c>
      <c r="J2016" s="8">
        <v>245.96</v>
      </c>
      <c r="K2016" s="9">
        <v>2409247</v>
      </c>
      <c r="L2016" s="8">
        <v>177.25</v>
      </c>
      <c r="M2016" s="9">
        <v>1551218</v>
      </c>
      <c r="N2016" s="8">
        <v>27.17</v>
      </c>
      <c r="O2016" s="9">
        <v>7489605</v>
      </c>
      <c r="P2016" s="8">
        <v>6.13</v>
      </c>
      <c r="Q2016" s="9">
        <v>26360549</v>
      </c>
      <c r="R2016" s="8">
        <v>86.55</v>
      </c>
      <c r="S2016" s="9">
        <v>16382779</v>
      </c>
      <c r="T2016" s="8">
        <v>23.2</v>
      </c>
      <c r="U2016" s="9">
        <v>39992877</v>
      </c>
    </row>
    <row r="2017" spans="1:21" x14ac:dyDescent="0.2">
      <c r="A2017" s="4">
        <v>44824</v>
      </c>
      <c r="B2017" s="5">
        <v>126.69</v>
      </c>
      <c r="C2017" s="6">
        <v>11059528</v>
      </c>
      <c r="D2017" s="5">
        <v>146.47999999999999</v>
      </c>
      <c r="E2017" s="6">
        <v>11769943</v>
      </c>
      <c r="F2017" s="5">
        <v>85.24</v>
      </c>
      <c r="G2017" s="6">
        <v>20200879</v>
      </c>
      <c r="H2017" s="5">
        <v>88.82</v>
      </c>
      <c r="I2017" s="6">
        <v>4646262</v>
      </c>
      <c r="J2017" s="5">
        <v>246.28</v>
      </c>
      <c r="K2017" s="6">
        <v>2465216</v>
      </c>
      <c r="L2017" s="5">
        <v>176.49</v>
      </c>
      <c r="M2017" s="6">
        <v>2219669</v>
      </c>
      <c r="N2017" s="5">
        <v>27.62</v>
      </c>
      <c r="O2017" s="6">
        <v>15317113</v>
      </c>
      <c r="P2017" s="5">
        <v>6.01</v>
      </c>
      <c r="Q2017" s="6">
        <v>15652130</v>
      </c>
      <c r="R2017" s="5">
        <v>87.45</v>
      </c>
      <c r="S2017" s="6">
        <v>23986352</v>
      </c>
      <c r="T2017" s="5">
        <v>23.06</v>
      </c>
      <c r="U2017" s="6">
        <v>113968008</v>
      </c>
    </row>
    <row r="2018" spans="1:21" x14ac:dyDescent="0.2">
      <c r="A2018" s="7">
        <v>44825</v>
      </c>
      <c r="B2018" s="8">
        <v>125.9</v>
      </c>
      <c r="C2018" s="9">
        <v>13034211</v>
      </c>
      <c r="D2018" s="8">
        <v>144.38</v>
      </c>
      <c r="E2018" s="9">
        <v>6012593</v>
      </c>
      <c r="F2018" s="8">
        <v>85.22</v>
      </c>
      <c r="G2018" s="9">
        <v>15309851</v>
      </c>
      <c r="H2018" s="8">
        <v>88.56</v>
      </c>
      <c r="I2018" s="9">
        <v>6266608</v>
      </c>
      <c r="J2018" s="8">
        <v>246.66</v>
      </c>
      <c r="K2018" s="9">
        <v>1744683</v>
      </c>
      <c r="L2018" s="8">
        <v>176.35</v>
      </c>
      <c r="M2018" s="9">
        <v>2490285</v>
      </c>
      <c r="N2018" s="8">
        <v>27.98</v>
      </c>
      <c r="O2018" s="9">
        <v>12981649</v>
      </c>
      <c r="P2018" s="8">
        <v>5.98</v>
      </c>
      <c r="Q2018" s="9">
        <v>18891563</v>
      </c>
      <c r="R2018" s="8">
        <v>87.39</v>
      </c>
      <c r="S2018" s="9">
        <v>24982442</v>
      </c>
      <c r="T2018" s="8">
        <v>23.62</v>
      </c>
      <c r="U2018" s="9">
        <v>69606909</v>
      </c>
    </row>
    <row r="2019" spans="1:21" x14ac:dyDescent="0.2">
      <c r="A2019" s="4">
        <v>44826</v>
      </c>
      <c r="B2019" s="5">
        <v>127.62</v>
      </c>
      <c r="C2019" s="6">
        <v>15021390</v>
      </c>
      <c r="D2019" s="5">
        <v>144.55000000000001</v>
      </c>
      <c r="E2019" s="6">
        <v>6446264</v>
      </c>
      <c r="F2019" s="5">
        <v>83.35</v>
      </c>
      <c r="G2019" s="6">
        <v>32076517</v>
      </c>
      <c r="H2019" s="5">
        <v>89.96</v>
      </c>
      <c r="I2019" s="6">
        <v>12683461</v>
      </c>
      <c r="J2019" s="5">
        <v>246.25</v>
      </c>
      <c r="K2019" s="6">
        <v>2018485</v>
      </c>
      <c r="L2019" s="5">
        <v>176.55</v>
      </c>
      <c r="M2019" s="6">
        <v>1472391</v>
      </c>
      <c r="N2019" s="5">
        <v>28.01</v>
      </c>
      <c r="O2019" s="6">
        <v>13340613</v>
      </c>
      <c r="P2019" s="5">
        <v>6.08</v>
      </c>
      <c r="Q2019" s="6">
        <v>10018702</v>
      </c>
      <c r="R2019" s="5">
        <v>89.15</v>
      </c>
      <c r="S2019" s="6">
        <v>36974367</v>
      </c>
      <c r="T2019" s="5">
        <v>23.67</v>
      </c>
      <c r="U2019" s="6">
        <v>99067053</v>
      </c>
    </row>
    <row r="2020" spans="1:21" x14ac:dyDescent="0.2">
      <c r="A2020" s="7">
        <v>44827</v>
      </c>
      <c r="B2020" s="8">
        <v>127.66</v>
      </c>
      <c r="C2020" s="9">
        <v>14013092</v>
      </c>
      <c r="D2020" s="8">
        <v>144.44</v>
      </c>
      <c r="E2020" s="9">
        <v>5505996</v>
      </c>
      <c r="F2020" s="8">
        <v>83.71</v>
      </c>
      <c r="G2020" s="9">
        <v>13419316</v>
      </c>
      <c r="H2020" s="8">
        <v>88.97</v>
      </c>
      <c r="I2020" s="9">
        <v>6824527</v>
      </c>
      <c r="J2020" s="8">
        <v>247.99</v>
      </c>
      <c r="K2020" s="9">
        <v>1873665</v>
      </c>
      <c r="L2020" s="8">
        <v>178.01</v>
      </c>
      <c r="M2020" s="9">
        <v>2520261</v>
      </c>
      <c r="N2020" s="8">
        <v>28.03</v>
      </c>
      <c r="O2020" s="9">
        <v>10579062</v>
      </c>
      <c r="P2020" s="8">
        <v>6.03</v>
      </c>
      <c r="Q2020" s="9">
        <v>16672579</v>
      </c>
      <c r="R2020" s="8">
        <v>88.51</v>
      </c>
      <c r="S2020" s="9">
        <v>11438564</v>
      </c>
      <c r="T2020" s="8">
        <v>23.66</v>
      </c>
      <c r="U2020" s="9">
        <v>72899546</v>
      </c>
    </row>
    <row r="2021" spans="1:21" x14ac:dyDescent="0.2">
      <c r="A2021" s="4">
        <v>44830</v>
      </c>
      <c r="B2021" s="5">
        <v>129.79</v>
      </c>
      <c r="C2021" s="6">
        <v>8094940</v>
      </c>
      <c r="D2021" s="5">
        <v>146.22999999999999</v>
      </c>
      <c r="E2021" s="6">
        <v>14007001</v>
      </c>
      <c r="F2021" s="5">
        <v>85.66</v>
      </c>
      <c r="G2021" s="6">
        <v>23067863</v>
      </c>
      <c r="H2021" s="5">
        <v>87.74</v>
      </c>
      <c r="I2021" s="6">
        <v>7258864</v>
      </c>
      <c r="J2021" s="5">
        <v>249.93</v>
      </c>
      <c r="K2021" s="6">
        <v>2902238</v>
      </c>
      <c r="L2021" s="5">
        <v>174.54</v>
      </c>
      <c r="M2021" s="6">
        <v>2331651</v>
      </c>
      <c r="N2021" s="5">
        <v>27.44</v>
      </c>
      <c r="O2021" s="6">
        <v>7210888</v>
      </c>
      <c r="P2021" s="5">
        <v>6.04</v>
      </c>
      <c r="Q2021" s="6">
        <v>14022907</v>
      </c>
      <c r="R2021" s="5">
        <v>86.94</v>
      </c>
      <c r="S2021" s="6">
        <v>26836518</v>
      </c>
      <c r="T2021" s="5">
        <v>23.48</v>
      </c>
      <c r="U2021" s="6">
        <v>63432836</v>
      </c>
    </row>
    <row r="2022" spans="1:21" x14ac:dyDescent="0.2">
      <c r="A2022" s="7">
        <v>44831</v>
      </c>
      <c r="B2022" s="8">
        <v>128.09</v>
      </c>
      <c r="C2022" s="9">
        <v>11832558</v>
      </c>
      <c r="D2022" s="8">
        <v>146.34</v>
      </c>
      <c r="E2022" s="9">
        <v>9524344</v>
      </c>
      <c r="F2022" s="8">
        <v>86.57</v>
      </c>
      <c r="G2022" s="9">
        <v>22073618</v>
      </c>
      <c r="H2022" s="8">
        <v>88.83</v>
      </c>
      <c r="I2022" s="9">
        <v>10673940</v>
      </c>
      <c r="J2022" s="8">
        <v>245.62</v>
      </c>
      <c r="K2022" s="9">
        <v>2496009</v>
      </c>
      <c r="L2022" s="8">
        <v>177.45</v>
      </c>
      <c r="M2022" s="9">
        <v>2073178</v>
      </c>
      <c r="N2022" s="8">
        <v>28.47</v>
      </c>
      <c r="O2022" s="9">
        <v>8328260</v>
      </c>
      <c r="P2022" s="8">
        <v>6.03</v>
      </c>
      <c r="Q2022" s="9">
        <v>15647923</v>
      </c>
      <c r="R2022" s="8">
        <v>87.57</v>
      </c>
      <c r="S2022" s="9">
        <v>24216356</v>
      </c>
      <c r="T2022" s="8">
        <v>23.93</v>
      </c>
      <c r="U2022" s="9">
        <v>123008277</v>
      </c>
    </row>
    <row r="2023" spans="1:21" x14ac:dyDescent="0.2">
      <c r="A2023" s="4">
        <v>44832</v>
      </c>
      <c r="B2023" s="5">
        <v>128.05000000000001</v>
      </c>
      <c r="C2023" s="6">
        <v>1273712</v>
      </c>
      <c r="D2023" s="5">
        <v>146.71</v>
      </c>
      <c r="E2023" s="6">
        <v>11228887</v>
      </c>
      <c r="F2023" s="5">
        <v>88.46</v>
      </c>
      <c r="G2023" s="6">
        <v>27339930</v>
      </c>
      <c r="H2023" s="5">
        <v>88.29</v>
      </c>
      <c r="I2023" s="6">
        <v>13603777</v>
      </c>
      <c r="J2023" s="5">
        <v>243.05</v>
      </c>
      <c r="K2023" s="6">
        <v>2079084</v>
      </c>
      <c r="L2023" s="5">
        <v>175.11</v>
      </c>
      <c r="M2023" s="6">
        <v>3295882</v>
      </c>
      <c r="N2023" s="5">
        <v>27.97</v>
      </c>
      <c r="O2023" s="6">
        <v>9736419</v>
      </c>
      <c r="P2023" s="5">
        <v>6.05</v>
      </c>
      <c r="Q2023" s="6">
        <v>20052361</v>
      </c>
      <c r="R2023" s="5">
        <v>87.69</v>
      </c>
      <c r="S2023" s="6">
        <v>29076686</v>
      </c>
      <c r="T2023" s="5">
        <v>23.63</v>
      </c>
      <c r="U2023" s="6">
        <v>64020496</v>
      </c>
    </row>
    <row r="2024" spans="1:21" x14ac:dyDescent="0.2">
      <c r="A2024" s="7">
        <v>44833</v>
      </c>
      <c r="B2024" s="8">
        <v>128.47999999999999</v>
      </c>
      <c r="C2024" s="9">
        <v>12044853</v>
      </c>
      <c r="D2024" s="8">
        <v>148.44999999999999</v>
      </c>
      <c r="E2024" s="9">
        <v>2296898</v>
      </c>
      <c r="F2024" s="8">
        <v>87.86</v>
      </c>
      <c r="G2024" s="9">
        <v>26182507</v>
      </c>
      <c r="H2024" s="8">
        <v>86.96</v>
      </c>
      <c r="I2024" s="9">
        <v>7217493</v>
      </c>
      <c r="J2024" s="8">
        <v>243.04</v>
      </c>
      <c r="K2024" s="9">
        <v>1763265</v>
      </c>
      <c r="L2024" s="8">
        <v>175.7</v>
      </c>
      <c r="M2024" s="9">
        <v>2882049</v>
      </c>
      <c r="N2024" s="8">
        <v>28.03</v>
      </c>
      <c r="O2024" s="9">
        <v>7914015</v>
      </c>
      <c r="P2024" s="8">
        <v>6</v>
      </c>
      <c r="Q2024" s="9">
        <v>9795275</v>
      </c>
      <c r="R2024" s="8">
        <v>88.01</v>
      </c>
      <c r="S2024" s="9">
        <v>16393549</v>
      </c>
      <c r="T2024" s="8">
        <v>23.54</v>
      </c>
      <c r="U2024" s="9">
        <v>58889928</v>
      </c>
    </row>
    <row r="2025" spans="1:21" x14ac:dyDescent="0.2">
      <c r="A2025" s="4">
        <v>44834</v>
      </c>
      <c r="B2025" s="5">
        <v>129.26</v>
      </c>
      <c r="C2025" s="6">
        <v>16878625</v>
      </c>
      <c r="D2025" s="5">
        <v>148.94999999999999</v>
      </c>
      <c r="E2025" s="6">
        <v>6413456</v>
      </c>
      <c r="F2025" s="5">
        <v>88.21</v>
      </c>
      <c r="G2025" s="6">
        <v>14943903</v>
      </c>
      <c r="H2025" s="5">
        <v>87.49</v>
      </c>
      <c r="I2025" s="6">
        <v>9795090</v>
      </c>
      <c r="J2025" s="5">
        <v>237.98</v>
      </c>
      <c r="K2025" s="6">
        <v>2949695</v>
      </c>
      <c r="L2025" s="5">
        <v>177.25</v>
      </c>
      <c r="M2025" s="6">
        <v>3268798</v>
      </c>
      <c r="N2025" s="5">
        <v>28.2</v>
      </c>
      <c r="O2025" s="6">
        <v>8577177</v>
      </c>
      <c r="P2025" s="5">
        <v>5.99</v>
      </c>
      <c r="Q2025" s="6">
        <v>19521657</v>
      </c>
      <c r="R2025" s="5">
        <v>88.01</v>
      </c>
      <c r="S2025" s="6">
        <v>27218605</v>
      </c>
      <c r="T2025" s="5">
        <v>23.92</v>
      </c>
      <c r="U2025" s="6">
        <v>76507690</v>
      </c>
    </row>
    <row r="2026" spans="1:21" x14ac:dyDescent="0.2">
      <c r="A2026" s="7">
        <v>44837</v>
      </c>
      <c r="B2026" s="8">
        <v>128.71</v>
      </c>
      <c r="C2026" s="9">
        <v>8713878</v>
      </c>
      <c r="D2026" s="8">
        <v>149.15</v>
      </c>
      <c r="E2026" s="9">
        <v>9894572</v>
      </c>
      <c r="F2026" s="8">
        <v>89.66</v>
      </c>
      <c r="G2026" s="9">
        <v>24108211</v>
      </c>
      <c r="H2026" s="8">
        <v>87.81</v>
      </c>
      <c r="I2026" s="9">
        <v>7745066</v>
      </c>
      <c r="J2026" s="8">
        <v>237.56</v>
      </c>
      <c r="K2026" s="9">
        <v>1227000</v>
      </c>
      <c r="L2026" s="8">
        <v>177.73</v>
      </c>
      <c r="M2026" s="9">
        <v>2017825</v>
      </c>
      <c r="N2026" s="8">
        <v>27.96</v>
      </c>
      <c r="O2026" s="9">
        <v>8409271</v>
      </c>
      <c r="P2026" s="8">
        <v>6.06</v>
      </c>
      <c r="Q2026" s="9">
        <v>16019471</v>
      </c>
      <c r="R2026" s="8">
        <v>88.44</v>
      </c>
      <c r="S2026" s="9">
        <v>18418502</v>
      </c>
      <c r="T2026" s="8">
        <v>23.85</v>
      </c>
      <c r="U2026" s="9">
        <v>47350013</v>
      </c>
    </row>
    <row r="2027" spans="1:21" x14ac:dyDescent="0.2">
      <c r="A2027" s="4">
        <v>44838</v>
      </c>
      <c r="B2027" s="5">
        <v>129.53</v>
      </c>
      <c r="C2027" s="6">
        <v>12867143</v>
      </c>
      <c r="D2027" s="5">
        <v>142.38999999999999</v>
      </c>
      <c r="E2027" s="6">
        <v>3165997</v>
      </c>
      <c r="F2027" s="5">
        <v>89.02</v>
      </c>
      <c r="G2027" s="6">
        <v>23564899</v>
      </c>
      <c r="H2027" s="5">
        <v>88.33</v>
      </c>
      <c r="I2027" s="6">
        <v>10622885</v>
      </c>
      <c r="J2027" s="5">
        <v>236.09</v>
      </c>
      <c r="K2027" s="6">
        <v>981854</v>
      </c>
      <c r="L2027" s="5">
        <v>178.36</v>
      </c>
      <c r="M2027" s="6">
        <v>2658853</v>
      </c>
      <c r="N2027" s="5">
        <v>27.77</v>
      </c>
      <c r="O2027" s="6">
        <v>10923773</v>
      </c>
      <c r="P2027" s="5">
        <v>6.13</v>
      </c>
      <c r="Q2027" s="6">
        <v>15342337</v>
      </c>
      <c r="R2027" s="5">
        <v>87.16</v>
      </c>
      <c r="S2027" s="6">
        <v>36171707</v>
      </c>
      <c r="T2027" s="5">
        <v>23.88</v>
      </c>
      <c r="U2027" s="6">
        <v>27005577</v>
      </c>
    </row>
    <row r="2028" spans="1:21" x14ac:dyDescent="0.2">
      <c r="A2028" s="7">
        <v>44839</v>
      </c>
      <c r="B2028" s="8">
        <v>129.41</v>
      </c>
      <c r="C2028" s="9">
        <v>12873948</v>
      </c>
      <c r="D2028" s="8">
        <v>140.37</v>
      </c>
      <c r="E2028" s="9">
        <v>7180484</v>
      </c>
      <c r="F2028" s="8">
        <v>89.71</v>
      </c>
      <c r="G2028" s="9">
        <v>21852289</v>
      </c>
      <c r="H2028" s="8">
        <v>89</v>
      </c>
      <c r="I2028" s="9">
        <v>10562665</v>
      </c>
      <c r="J2028" s="8">
        <v>232.97</v>
      </c>
      <c r="K2028" s="9">
        <v>1407337</v>
      </c>
      <c r="L2028" s="8">
        <v>179.84</v>
      </c>
      <c r="M2028" s="9">
        <v>1488319</v>
      </c>
      <c r="N2028" s="8">
        <v>28.44</v>
      </c>
      <c r="O2028" s="9">
        <v>7801436</v>
      </c>
      <c r="P2028" s="8">
        <v>6.14</v>
      </c>
      <c r="Q2028" s="9">
        <v>9565765</v>
      </c>
      <c r="R2028" s="8">
        <v>86.99</v>
      </c>
      <c r="S2028" s="9">
        <v>23107194</v>
      </c>
      <c r="T2028" s="8">
        <v>24.43</v>
      </c>
      <c r="U2028" s="9">
        <v>100826735</v>
      </c>
    </row>
    <row r="2029" spans="1:21" x14ac:dyDescent="0.2">
      <c r="A2029" s="4">
        <v>44840</v>
      </c>
      <c r="B2029" s="5">
        <v>130.16</v>
      </c>
      <c r="C2029" s="6">
        <v>12037535</v>
      </c>
      <c r="D2029" s="5">
        <v>139.56</v>
      </c>
      <c r="E2029" s="6">
        <v>8053095</v>
      </c>
      <c r="F2029" s="5">
        <v>91.36</v>
      </c>
      <c r="G2029" s="6">
        <v>17605839</v>
      </c>
      <c r="H2029" s="5">
        <v>90.86</v>
      </c>
      <c r="I2029" s="6">
        <v>8670582</v>
      </c>
      <c r="J2029" s="5">
        <v>232.45</v>
      </c>
      <c r="K2029" s="6">
        <v>2075338</v>
      </c>
      <c r="L2029" s="5">
        <v>176.31</v>
      </c>
      <c r="M2029" s="6">
        <v>784072</v>
      </c>
      <c r="N2029" s="5">
        <v>28.3</v>
      </c>
      <c r="O2029" s="6">
        <v>7900773</v>
      </c>
      <c r="P2029" s="5">
        <v>6.15</v>
      </c>
      <c r="Q2029" s="6">
        <v>11486856</v>
      </c>
      <c r="R2029" s="5">
        <v>87.41</v>
      </c>
      <c r="S2029" s="6">
        <v>14770835</v>
      </c>
      <c r="T2029" s="5">
        <v>24.54</v>
      </c>
      <c r="U2029" s="6">
        <v>34811913</v>
      </c>
    </row>
    <row r="2030" spans="1:21" x14ac:dyDescent="0.2">
      <c r="A2030" s="7">
        <v>44841</v>
      </c>
      <c r="B2030" s="8">
        <v>131.62</v>
      </c>
      <c r="C2030" s="9">
        <v>18322943</v>
      </c>
      <c r="D2030" s="8">
        <v>139.16</v>
      </c>
      <c r="E2030" s="9">
        <v>5927373</v>
      </c>
      <c r="F2030" s="8">
        <v>90.25</v>
      </c>
      <c r="G2030" s="9">
        <v>20165062</v>
      </c>
      <c r="H2030" s="8">
        <v>92.14</v>
      </c>
      <c r="I2030" s="9">
        <v>4843404</v>
      </c>
      <c r="J2030" s="8">
        <v>233.62</v>
      </c>
      <c r="K2030" s="9">
        <v>3415419</v>
      </c>
      <c r="L2030" s="8">
        <v>176.18</v>
      </c>
      <c r="M2030" s="9">
        <v>2209092</v>
      </c>
      <c r="N2030" s="8">
        <v>28.41</v>
      </c>
      <c r="O2030" s="9">
        <v>9527122</v>
      </c>
      <c r="P2030" s="8">
        <v>6.12</v>
      </c>
      <c r="Q2030" s="9">
        <v>20081684</v>
      </c>
      <c r="R2030" s="8">
        <v>87.21</v>
      </c>
      <c r="S2030" s="9">
        <v>26685407</v>
      </c>
      <c r="T2030" s="8">
        <v>24.66</v>
      </c>
      <c r="U2030" s="9">
        <v>11906642</v>
      </c>
    </row>
    <row r="2031" spans="1:21" x14ac:dyDescent="0.2">
      <c r="A2031" s="4">
        <v>44844</v>
      </c>
      <c r="B2031" s="5">
        <v>130</v>
      </c>
      <c r="C2031" s="6">
        <v>10225980</v>
      </c>
      <c r="D2031" s="5">
        <v>140.77000000000001</v>
      </c>
      <c r="E2031" s="6">
        <v>8325063</v>
      </c>
      <c r="F2031" s="5">
        <v>90.1</v>
      </c>
      <c r="G2031" s="6">
        <v>15435387</v>
      </c>
      <c r="H2031" s="5">
        <v>92.58</v>
      </c>
      <c r="I2031" s="6">
        <v>8820804</v>
      </c>
      <c r="J2031" s="5">
        <v>233.73</v>
      </c>
      <c r="K2031" s="6">
        <v>1844950</v>
      </c>
      <c r="L2031" s="5">
        <v>177.76</v>
      </c>
      <c r="M2031" s="6">
        <v>1148379</v>
      </c>
      <c r="N2031" s="5">
        <v>28.04</v>
      </c>
      <c r="O2031" s="6">
        <v>10574372</v>
      </c>
      <c r="P2031" s="5">
        <v>6.03</v>
      </c>
      <c r="Q2031" s="6">
        <v>10876949</v>
      </c>
      <c r="R2031" s="5">
        <v>86.97</v>
      </c>
      <c r="S2031" s="6">
        <v>17553985</v>
      </c>
      <c r="T2031" s="5">
        <v>25.22</v>
      </c>
      <c r="U2031" s="6">
        <v>123311698</v>
      </c>
    </row>
    <row r="2032" spans="1:21" x14ac:dyDescent="0.2">
      <c r="A2032" s="7">
        <v>44845</v>
      </c>
      <c r="B2032" s="8">
        <v>128.55000000000001</v>
      </c>
      <c r="C2032" s="9">
        <v>16325391</v>
      </c>
      <c r="D2032" s="8">
        <v>140.74</v>
      </c>
      <c r="E2032" s="9">
        <v>9305976</v>
      </c>
      <c r="F2032" s="8">
        <v>91.67</v>
      </c>
      <c r="G2032" s="9">
        <v>23215483</v>
      </c>
      <c r="H2032" s="8">
        <v>92.95</v>
      </c>
      <c r="I2032" s="9">
        <v>8578005</v>
      </c>
      <c r="J2032" s="8">
        <v>230.79</v>
      </c>
      <c r="K2032" s="9">
        <v>1886270</v>
      </c>
      <c r="L2032" s="8">
        <v>177.83</v>
      </c>
      <c r="M2032" s="9">
        <v>1855911</v>
      </c>
      <c r="N2032" s="8">
        <v>27.86</v>
      </c>
      <c r="O2032" s="9">
        <v>4214090</v>
      </c>
      <c r="P2032" s="8">
        <v>5.97</v>
      </c>
      <c r="Q2032" s="9">
        <v>15149172</v>
      </c>
      <c r="R2032" s="8">
        <v>86.55</v>
      </c>
      <c r="S2032" s="9">
        <v>21201247</v>
      </c>
      <c r="T2032" s="8">
        <v>25.46</v>
      </c>
      <c r="U2032" s="9">
        <v>90030764</v>
      </c>
    </row>
    <row r="2033" spans="1:21" x14ac:dyDescent="0.2">
      <c r="A2033" s="4">
        <v>44846</v>
      </c>
      <c r="B2033" s="5">
        <v>128.72</v>
      </c>
      <c r="C2033" s="6">
        <v>11263047</v>
      </c>
      <c r="D2033" s="5">
        <v>141.43</v>
      </c>
      <c r="E2033" s="6">
        <v>14222436</v>
      </c>
      <c r="F2033" s="5">
        <v>92.45</v>
      </c>
      <c r="G2033" s="6">
        <v>23678860</v>
      </c>
      <c r="H2033" s="5">
        <v>93.42</v>
      </c>
      <c r="I2033" s="6">
        <v>6913024</v>
      </c>
      <c r="J2033" s="5">
        <v>228.07</v>
      </c>
      <c r="K2033" s="6">
        <v>2462109</v>
      </c>
      <c r="L2033" s="5">
        <v>177.61</v>
      </c>
      <c r="M2033" s="6">
        <v>2457585</v>
      </c>
      <c r="N2033" s="5">
        <v>27.78</v>
      </c>
      <c r="O2033" s="6">
        <v>11124208</v>
      </c>
      <c r="P2033" s="5">
        <v>6.16</v>
      </c>
      <c r="Q2033" s="6">
        <v>18202566</v>
      </c>
      <c r="R2033" s="5">
        <v>87.1</v>
      </c>
      <c r="S2033" s="6">
        <v>15487298</v>
      </c>
      <c r="T2033" s="5">
        <v>25.36</v>
      </c>
      <c r="U2033" s="6">
        <v>67260566</v>
      </c>
    </row>
    <row r="2034" spans="1:21" x14ac:dyDescent="0.2">
      <c r="A2034" s="7">
        <v>44847</v>
      </c>
      <c r="B2034" s="8">
        <v>128.27000000000001</v>
      </c>
      <c r="C2034" s="9">
        <v>14301482</v>
      </c>
      <c r="D2034" s="8">
        <v>142.16999999999999</v>
      </c>
      <c r="E2034" s="9">
        <v>7780908</v>
      </c>
      <c r="F2034" s="8">
        <v>93.02</v>
      </c>
      <c r="G2034" s="9">
        <v>28205638</v>
      </c>
      <c r="H2034" s="8">
        <v>94.92</v>
      </c>
      <c r="I2034" s="9">
        <v>9609136</v>
      </c>
      <c r="J2034" s="8">
        <v>229.78</v>
      </c>
      <c r="K2034" s="9">
        <v>1895614</v>
      </c>
      <c r="L2034" s="8">
        <v>179.49</v>
      </c>
      <c r="M2034" s="9">
        <v>1619895</v>
      </c>
      <c r="N2034" s="8">
        <v>27.19</v>
      </c>
      <c r="O2034" s="9">
        <v>7858260</v>
      </c>
      <c r="P2034" s="8">
        <v>6.19</v>
      </c>
      <c r="Q2034" s="9">
        <v>11621494</v>
      </c>
      <c r="R2034" s="8">
        <v>89.2</v>
      </c>
      <c r="S2034" s="9">
        <v>28646479</v>
      </c>
      <c r="T2034" s="8">
        <v>25.3</v>
      </c>
      <c r="U2034" s="9">
        <v>112725670</v>
      </c>
    </row>
    <row r="2035" spans="1:21" x14ac:dyDescent="0.2">
      <c r="A2035" s="4">
        <v>44848</v>
      </c>
      <c r="B2035" s="5">
        <v>130.38999999999999</v>
      </c>
      <c r="C2035" s="6">
        <v>14781039</v>
      </c>
      <c r="D2035" s="5">
        <v>142.4</v>
      </c>
      <c r="E2035" s="6">
        <v>8332137</v>
      </c>
      <c r="F2035" s="5">
        <v>92.45</v>
      </c>
      <c r="G2035" s="6">
        <v>20717984</v>
      </c>
      <c r="H2035" s="5">
        <v>94.64</v>
      </c>
      <c r="I2035" s="6">
        <v>8037198</v>
      </c>
      <c r="J2035" s="5">
        <v>229.73</v>
      </c>
      <c r="K2035" s="6">
        <v>1429271</v>
      </c>
      <c r="L2035" s="5">
        <v>178.62</v>
      </c>
      <c r="M2035" s="6">
        <v>1579139</v>
      </c>
      <c r="N2035" s="5">
        <v>26.87</v>
      </c>
      <c r="O2035" s="6">
        <v>8984186</v>
      </c>
      <c r="P2035" s="5">
        <v>6.22</v>
      </c>
      <c r="Q2035" s="6">
        <v>12454305</v>
      </c>
      <c r="R2035" s="5">
        <v>88.35</v>
      </c>
      <c r="S2035" s="6">
        <v>9395080</v>
      </c>
      <c r="T2035" s="5">
        <v>25.41</v>
      </c>
      <c r="U2035" s="6">
        <v>140488914</v>
      </c>
    </row>
    <row r="2036" spans="1:21" x14ac:dyDescent="0.2">
      <c r="A2036" s="7">
        <v>44851</v>
      </c>
      <c r="B2036" s="8">
        <v>129.94</v>
      </c>
      <c r="C2036" s="9">
        <v>13335057</v>
      </c>
      <c r="D2036" s="8">
        <v>141.54</v>
      </c>
      <c r="E2036" s="9">
        <v>10002689</v>
      </c>
      <c r="F2036" s="8">
        <v>94.5</v>
      </c>
      <c r="G2036" s="9">
        <v>31967015</v>
      </c>
      <c r="H2036" s="8">
        <v>96.8</v>
      </c>
      <c r="I2036" s="9">
        <v>9026503</v>
      </c>
      <c r="J2036" s="8">
        <v>227.41</v>
      </c>
      <c r="K2036" s="9">
        <v>1730721</v>
      </c>
      <c r="L2036" s="8">
        <v>179.84</v>
      </c>
      <c r="M2036" s="9">
        <v>2882991</v>
      </c>
      <c r="N2036" s="8">
        <v>27.09</v>
      </c>
      <c r="O2036" s="9">
        <v>8029304</v>
      </c>
      <c r="P2036" s="8">
        <v>6.33</v>
      </c>
      <c r="Q2036" s="9">
        <v>18286786</v>
      </c>
      <c r="R2036" s="8">
        <v>88</v>
      </c>
      <c r="S2036" s="9">
        <v>25825773</v>
      </c>
      <c r="T2036" s="8">
        <v>25.37</v>
      </c>
      <c r="U2036" s="9">
        <v>75105915</v>
      </c>
    </row>
    <row r="2037" spans="1:21" x14ac:dyDescent="0.2">
      <c r="A2037" s="4">
        <v>44852</v>
      </c>
      <c r="B2037" s="5">
        <v>129.13999999999999</v>
      </c>
      <c r="C2037" s="6">
        <v>13476716</v>
      </c>
      <c r="D2037" s="5">
        <v>144.19999999999999</v>
      </c>
      <c r="E2037" s="6">
        <v>4273556</v>
      </c>
      <c r="F2037" s="5">
        <v>95.61</v>
      </c>
      <c r="G2037" s="6">
        <v>10322024</v>
      </c>
      <c r="H2037" s="5">
        <v>98.69</v>
      </c>
      <c r="I2037" s="6">
        <v>13283153</v>
      </c>
      <c r="J2037" s="5">
        <v>226.29</v>
      </c>
      <c r="K2037" s="6">
        <v>2037002</v>
      </c>
      <c r="L2037" s="5">
        <v>180.97</v>
      </c>
      <c r="M2037" s="6">
        <v>1930617</v>
      </c>
      <c r="N2037" s="5">
        <v>26.87</v>
      </c>
      <c r="O2037" s="6">
        <v>7695161</v>
      </c>
      <c r="P2037" s="5">
        <v>6.3</v>
      </c>
      <c r="Q2037" s="6">
        <v>17819421</v>
      </c>
      <c r="R2037" s="5">
        <v>89.81</v>
      </c>
      <c r="S2037" s="6">
        <v>25625064</v>
      </c>
      <c r="T2037" s="5">
        <v>25.51</v>
      </c>
      <c r="U2037" s="6">
        <v>146452382</v>
      </c>
    </row>
    <row r="2038" spans="1:21" x14ac:dyDescent="0.2">
      <c r="A2038" s="7">
        <v>44853</v>
      </c>
      <c r="B2038" s="8">
        <v>130.6</v>
      </c>
      <c r="C2038" s="9">
        <v>11067279</v>
      </c>
      <c r="D2038" s="8">
        <v>144.03</v>
      </c>
      <c r="E2038" s="9">
        <v>10880237</v>
      </c>
      <c r="F2038" s="8">
        <v>96.45</v>
      </c>
      <c r="G2038" s="9">
        <v>23129342</v>
      </c>
      <c r="H2038" s="8">
        <v>96.88</v>
      </c>
      <c r="I2038" s="9">
        <v>7897380</v>
      </c>
      <c r="J2038" s="8">
        <v>229.75</v>
      </c>
      <c r="K2038" s="9">
        <v>2131613</v>
      </c>
      <c r="L2038" s="8">
        <v>181.99</v>
      </c>
      <c r="M2038" s="9">
        <v>2747756</v>
      </c>
      <c r="N2038" s="8">
        <v>26.66</v>
      </c>
      <c r="O2038" s="9">
        <v>11978331</v>
      </c>
      <c r="P2038" s="8">
        <v>6.36</v>
      </c>
      <c r="Q2038" s="9">
        <v>17129142</v>
      </c>
      <c r="R2038" s="8">
        <v>88.29</v>
      </c>
      <c r="S2038" s="9">
        <v>20832856</v>
      </c>
      <c r="T2038" s="8">
        <v>25.49</v>
      </c>
      <c r="U2038" s="9">
        <v>102636941</v>
      </c>
    </row>
    <row r="2039" spans="1:21" x14ac:dyDescent="0.2">
      <c r="A2039" s="4">
        <v>44854</v>
      </c>
      <c r="B2039" s="5">
        <v>133.30000000000001</v>
      </c>
      <c r="C2039" s="6">
        <v>10633565</v>
      </c>
      <c r="D2039" s="5">
        <v>144.28</v>
      </c>
      <c r="E2039" s="6">
        <v>11049639</v>
      </c>
      <c r="F2039" s="5">
        <v>94.22</v>
      </c>
      <c r="G2039" s="6">
        <v>7052019</v>
      </c>
      <c r="H2039" s="5">
        <v>97.64</v>
      </c>
      <c r="I2039" s="6">
        <v>6318304</v>
      </c>
      <c r="J2039" s="5">
        <v>228.89</v>
      </c>
      <c r="K2039" s="6">
        <v>1055301</v>
      </c>
      <c r="L2039" s="5">
        <v>184.11</v>
      </c>
      <c r="M2039" s="6">
        <v>2272788</v>
      </c>
      <c r="N2039" s="5">
        <v>26.65</v>
      </c>
      <c r="O2039" s="6">
        <v>5699423</v>
      </c>
      <c r="P2039" s="5">
        <v>6.44</v>
      </c>
      <c r="Q2039" s="6">
        <v>16914253</v>
      </c>
      <c r="R2039" s="5">
        <v>88.51</v>
      </c>
      <c r="S2039" s="6">
        <v>7397480</v>
      </c>
      <c r="T2039" s="5">
        <v>25.7</v>
      </c>
      <c r="U2039" s="6">
        <v>82215565</v>
      </c>
    </row>
    <row r="2040" spans="1:21" x14ac:dyDescent="0.2">
      <c r="A2040" s="7">
        <v>44855</v>
      </c>
      <c r="B2040" s="8">
        <v>134.88999999999999</v>
      </c>
      <c r="C2040" s="9">
        <v>12048064</v>
      </c>
      <c r="D2040" s="8">
        <v>142.97</v>
      </c>
      <c r="E2040" s="9">
        <v>11983208</v>
      </c>
      <c r="F2040" s="8">
        <v>92.78</v>
      </c>
      <c r="G2040" s="9">
        <v>17596316</v>
      </c>
      <c r="H2040" s="8">
        <v>97.5</v>
      </c>
      <c r="I2040" s="9">
        <v>8238776</v>
      </c>
      <c r="J2040" s="8">
        <v>224.5</v>
      </c>
      <c r="K2040" s="9">
        <v>1348286</v>
      </c>
      <c r="L2040" s="8">
        <v>184.22</v>
      </c>
      <c r="M2040" s="9">
        <v>2308604</v>
      </c>
      <c r="N2040" s="8">
        <v>26.82</v>
      </c>
      <c r="O2040" s="9">
        <v>9706758</v>
      </c>
      <c r="P2040" s="8">
        <v>6.55</v>
      </c>
      <c r="Q2040" s="9">
        <v>14374100</v>
      </c>
      <c r="R2040" s="8">
        <v>89.56</v>
      </c>
      <c r="S2040" s="9">
        <v>32294547</v>
      </c>
      <c r="T2040" s="8">
        <v>25.29</v>
      </c>
      <c r="U2040" s="9">
        <v>88156184</v>
      </c>
    </row>
    <row r="2041" spans="1:21" x14ac:dyDescent="0.2">
      <c r="A2041" s="4">
        <v>44858</v>
      </c>
      <c r="B2041" s="5">
        <v>135.36000000000001</v>
      </c>
      <c r="C2041" s="6">
        <v>9235503</v>
      </c>
      <c r="D2041" s="5">
        <v>144.43</v>
      </c>
      <c r="E2041" s="6">
        <v>10500582</v>
      </c>
      <c r="F2041" s="5">
        <v>93.14</v>
      </c>
      <c r="G2041" s="6">
        <v>22833713</v>
      </c>
      <c r="H2041" s="5">
        <v>96.61</v>
      </c>
      <c r="I2041" s="6">
        <v>5805412</v>
      </c>
      <c r="J2041" s="5">
        <v>232.42</v>
      </c>
      <c r="K2041" s="6">
        <v>1381620</v>
      </c>
      <c r="L2041" s="5">
        <v>183.93</v>
      </c>
      <c r="M2041" s="6">
        <v>1383399</v>
      </c>
      <c r="N2041" s="5">
        <v>26.6</v>
      </c>
      <c r="O2041" s="6">
        <v>13072957</v>
      </c>
      <c r="P2041" s="5">
        <v>6.54</v>
      </c>
      <c r="Q2041" s="6">
        <v>8603790</v>
      </c>
      <c r="R2041" s="5">
        <v>90.34</v>
      </c>
      <c r="S2041" s="6">
        <v>13790813</v>
      </c>
      <c r="T2041" s="5">
        <v>25.33</v>
      </c>
      <c r="U2041" s="6">
        <v>65941538</v>
      </c>
    </row>
    <row r="2042" spans="1:21" x14ac:dyDescent="0.2">
      <c r="A2042" s="7">
        <v>44859</v>
      </c>
      <c r="B2042" s="8">
        <v>135.49</v>
      </c>
      <c r="C2042" s="9">
        <v>12234740</v>
      </c>
      <c r="D2042" s="8">
        <v>146.83000000000001</v>
      </c>
      <c r="E2042" s="9">
        <v>3616970</v>
      </c>
      <c r="F2042" s="8">
        <v>93.62</v>
      </c>
      <c r="G2042" s="9">
        <v>19678159</v>
      </c>
      <c r="H2042" s="8">
        <v>97.46</v>
      </c>
      <c r="I2042" s="9">
        <v>8321699</v>
      </c>
      <c r="J2042" s="8">
        <v>233.01</v>
      </c>
      <c r="K2042" s="9">
        <v>1465371</v>
      </c>
      <c r="L2042" s="8">
        <v>183.52</v>
      </c>
      <c r="M2042" s="9">
        <v>3212256</v>
      </c>
      <c r="N2042" s="8">
        <v>26.54</v>
      </c>
      <c r="O2042" s="9">
        <v>12196553</v>
      </c>
      <c r="P2042" s="8">
        <v>6.57</v>
      </c>
      <c r="Q2042" s="9">
        <v>7969209</v>
      </c>
      <c r="R2042" s="8">
        <v>89.93</v>
      </c>
      <c r="S2042" s="9">
        <v>11401687</v>
      </c>
      <c r="T2042" s="8">
        <v>25.84</v>
      </c>
      <c r="U2042" s="9">
        <v>114582178</v>
      </c>
    </row>
    <row r="2043" spans="1:21" x14ac:dyDescent="0.2">
      <c r="A2043" s="4">
        <v>44860</v>
      </c>
      <c r="B2043" s="5">
        <v>139.05000000000001</v>
      </c>
      <c r="C2043" s="6">
        <v>8661354</v>
      </c>
      <c r="D2043" s="5">
        <v>146.54</v>
      </c>
      <c r="E2043" s="6">
        <v>9841410</v>
      </c>
      <c r="F2043" s="5">
        <v>93.22</v>
      </c>
      <c r="G2043" s="6">
        <v>27571772</v>
      </c>
      <c r="H2043" s="5">
        <v>95.69</v>
      </c>
      <c r="I2043" s="6">
        <v>12757602</v>
      </c>
      <c r="J2043" s="5">
        <v>233.95</v>
      </c>
      <c r="K2043" s="6">
        <v>1953435</v>
      </c>
      <c r="L2043" s="5">
        <v>180.32</v>
      </c>
      <c r="M2043" s="6">
        <v>1345434</v>
      </c>
      <c r="N2043" s="5">
        <v>27.05</v>
      </c>
      <c r="O2043" s="6">
        <v>9402852</v>
      </c>
      <c r="P2043" s="5">
        <v>6.52</v>
      </c>
      <c r="Q2043" s="6">
        <v>19103475</v>
      </c>
      <c r="R2043" s="5">
        <v>91.08</v>
      </c>
      <c r="S2043" s="6">
        <v>20866157</v>
      </c>
      <c r="T2043" s="5">
        <v>25.99</v>
      </c>
      <c r="U2043" s="6">
        <v>73582221</v>
      </c>
    </row>
    <row r="2044" spans="1:21" x14ac:dyDescent="0.2">
      <c r="A2044" s="7">
        <v>44861</v>
      </c>
      <c r="B2044" s="8">
        <v>138.22</v>
      </c>
      <c r="C2044" s="9">
        <v>12619461</v>
      </c>
      <c r="D2044" s="8">
        <v>146.54</v>
      </c>
      <c r="E2044" s="9">
        <v>11785246</v>
      </c>
      <c r="F2044" s="8">
        <v>95.57</v>
      </c>
      <c r="G2044" s="9">
        <v>28199029</v>
      </c>
      <c r="H2044" s="8">
        <v>94.58</v>
      </c>
      <c r="I2044" s="9">
        <v>6021763</v>
      </c>
      <c r="J2044" s="8">
        <v>236.05</v>
      </c>
      <c r="K2044" s="9">
        <v>1829308</v>
      </c>
      <c r="L2044" s="8">
        <v>182.84</v>
      </c>
      <c r="M2044" s="9">
        <v>2817532</v>
      </c>
      <c r="N2044" s="8">
        <v>27.03</v>
      </c>
      <c r="O2044" s="9">
        <v>13171396</v>
      </c>
      <c r="P2044" s="8">
        <v>6.52</v>
      </c>
      <c r="Q2044" s="9">
        <v>16248618</v>
      </c>
      <c r="R2044" s="8">
        <v>91.69</v>
      </c>
      <c r="S2044" s="9">
        <v>16108964</v>
      </c>
      <c r="T2044" s="8">
        <v>25.86</v>
      </c>
      <c r="U2044" s="9">
        <v>84334495</v>
      </c>
    </row>
    <row r="2045" spans="1:21" x14ac:dyDescent="0.2">
      <c r="A2045" s="4">
        <v>44862</v>
      </c>
      <c r="B2045" s="5">
        <v>139.9</v>
      </c>
      <c r="C2045" s="6">
        <v>13383823</v>
      </c>
      <c r="D2045" s="5">
        <v>147.41</v>
      </c>
      <c r="E2045" s="6">
        <v>11226677</v>
      </c>
      <c r="F2045" s="5">
        <v>94.31</v>
      </c>
      <c r="G2045" s="6">
        <v>31256985</v>
      </c>
      <c r="H2045" s="5">
        <v>95.1</v>
      </c>
      <c r="I2045" s="6">
        <v>11359967</v>
      </c>
      <c r="J2045" s="5">
        <v>237.89</v>
      </c>
      <c r="K2045" s="6">
        <v>2915453</v>
      </c>
      <c r="L2045" s="5">
        <v>181.55</v>
      </c>
      <c r="M2045" s="6">
        <v>2648591</v>
      </c>
      <c r="N2045" s="5">
        <v>27.07</v>
      </c>
      <c r="O2045" s="6">
        <v>10661150</v>
      </c>
      <c r="P2045" s="5">
        <v>6.46</v>
      </c>
      <c r="Q2045" s="6">
        <v>13256232</v>
      </c>
      <c r="R2045" s="5">
        <v>92.68</v>
      </c>
      <c r="S2045" s="6">
        <v>24674661</v>
      </c>
      <c r="T2045" s="5">
        <v>25.81</v>
      </c>
      <c r="U2045" s="6">
        <v>70262077</v>
      </c>
    </row>
    <row r="2046" spans="1:21" x14ac:dyDescent="0.2">
      <c r="A2046" s="7">
        <v>44865</v>
      </c>
      <c r="B2046" s="8">
        <v>140.02000000000001</v>
      </c>
      <c r="C2046" s="9">
        <v>21933563</v>
      </c>
      <c r="D2046" s="8">
        <v>146.22</v>
      </c>
      <c r="E2046" s="9">
        <v>7350864</v>
      </c>
      <c r="F2046" s="8">
        <v>92.97</v>
      </c>
      <c r="G2046" s="9">
        <v>17671300</v>
      </c>
      <c r="H2046" s="8">
        <v>93.96</v>
      </c>
      <c r="I2046" s="9">
        <v>7136886</v>
      </c>
      <c r="J2046" s="8">
        <v>236.47</v>
      </c>
      <c r="K2046" s="9">
        <v>1729425</v>
      </c>
      <c r="L2046" s="8">
        <v>183.67</v>
      </c>
      <c r="M2046" s="9">
        <v>1490096</v>
      </c>
      <c r="N2046" s="8">
        <v>26.56</v>
      </c>
      <c r="O2046" s="9">
        <v>5602671</v>
      </c>
      <c r="P2046" s="8">
        <v>6.63</v>
      </c>
      <c r="Q2046" s="9">
        <v>16652180</v>
      </c>
      <c r="R2046" s="8">
        <v>92.93</v>
      </c>
      <c r="S2046" s="9">
        <v>5790449</v>
      </c>
      <c r="T2046" s="8">
        <v>26.03</v>
      </c>
      <c r="U2046" s="9">
        <v>107259091</v>
      </c>
    </row>
    <row r="2047" spans="1:21" x14ac:dyDescent="0.2">
      <c r="A2047" s="4">
        <v>44866</v>
      </c>
      <c r="B2047" s="5">
        <v>137.41</v>
      </c>
      <c r="C2047" s="6">
        <v>4001138</v>
      </c>
      <c r="D2047" s="5">
        <v>145.49</v>
      </c>
      <c r="E2047" s="6">
        <v>9522369</v>
      </c>
      <c r="F2047" s="5">
        <v>93.74</v>
      </c>
      <c r="G2047" s="6">
        <v>10324870</v>
      </c>
      <c r="H2047" s="5">
        <v>94.85</v>
      </c>
      <c r="I2047" s="6">
        <v>7305716</v>
      </c>
      <c r="J2047" s="5">
        <v>236.04</v>
      </c>
      <c r="K2047" s="6">
        <v>2605817</v>
      </c>
      <c r="L2047" s="5">
        <v>186.09</v>
      </c>
      <c r="M2047" s="6">
        <v>2196717</v>
      </c>
      <c r="N2047" s="5">
        <v>26.54</v>
      </c>
      <c r="O2047" s="6">
        <v>13810536</v>
      </c>
      <c r="P2047" s="5">
        <v>6.61</v>
      </c>
      <c r="Q2047" s="6">
        <v>17161225</v>
      </c>
      <c r="R2047" s="5">
        <v>94.1</v>
      </c>
      <c r="S2047" s="6">
        <v>17018516</v>
      </c>
      <c r="T2047" s="5">
        <v>26.13</v>
      </c>
      <c r="U2047" s="6">
        <v>76081847</v>
      </c>
    </row>
    <row r="2048" spans="1:21" x14ac:dyDescent="0.2">
      <c r="A2048" s="7">
        <v>44867</v>
      </c>
      <c r="B2048" s="8">
        <v>136.44</v>
      </c>
      <c r="C2048" s="9">
        <v>7280950</v>
      </c>
      <c r="D2048" s="8">
        <v>149.71</v>
      </c>
      <c r="E2048" s="9">
        <v>8948766</v>
      </c>
      <c r="F2048" s="8">
        <v>93.81</v>
      </c>
      <c r="G2048" s="9">
        <v>37279480</v>
      </c>
      <c r="H2048" s="8">
        <v>96.34</v>
      </c>
      <c r="I2048" s="9">
        <v>7309074</v>
      </c>
      <c r="J2048" s="8">
        <v>237.9</v>
      </c>
      <c r="K2048" s="9">
        <v>2558527</v>
      </c>
      <c r="L2048" s="8">
        <v>189.07</v>
      </c>
      <c r="M2048" s="9">
        <v>2596777</v>
      </c>
      <c r="N2048" s="8">
        <v>26.83</v>
      </c>
      <c r="O2048" s="9">
        <v>7600021</v>
      </c>
      <c r="P2048" s="8">
        <v>6.64</v>
      </c>
      <c r="Q2048" s="9">
        <v>16717217</v>
      </c>
      <c r="R2048" s="8">
        <v>93.56</v>
      </c>
      <c r="S2048" s="9">
        <v>26943961</v>
      </c>
      <c r="T2048" s="8">
        <v>26.25</v>
      </c>
      <c r="U2048" s="9">
        <v>64164919</v>
      </c>
    </row>
    <row r="2049" spans="1:21" x14ac:dyDescent="0.2">
      <c r="A2049" s="4">
        <v>44868</v>
      </c>
      <c r="B2049" s="5">
        <v>133.30000000000001</v>
      </c>
      <c r="C2049" s="6">
        <v>10722982</v>
      </c>
      <c r="D2049" s="5">
        <v>149.04</v>
      </c>
      <c r="E2049" s="6">
        <v>11185500</v>
      </c>
      <c r="F2049" s="5">
        <v>94.56</v>
      </c>
      <c r="G2049" s="6">
        <v>20270543</v>
      </c>
      <c r="H2049" s="5">
        <v>98.45</v>
      </c>
      <c r="I2049" s="6">
        <v>5816616</v>
      </c>
      <c r="J2049" s="5">
        <v>235.14</v>
      </c>
      <c r="K2049" s="6">
        <v>1841233</v>
      </c>
      <c r="L2049" s="5">
        <v>189.69</v>
      </c>
      <c r="M2049" s="6">
        <v>2174240</v>
      </c>
      <c r="N2049" s="5">
        <v>26.85</v>
      </c>
      <c r="O2049" s="6">
        <v>8473178</v>
      </c>
      <c r="P2049" s="5">
        <v>6.72</v>
      </c>
      <c r="Q2049" s="6">
        <v>8249374</v>
      </c>
      <c r="R2049" s="5">
        <v>91.67</v>
      </c>
      <c r="S2049" s="6">
        <v>19915231</v>
      </c>
      <c r="T2049" s="5">
        <v>26.51</v>
      </c>
      <c r="U2049" s="6">
        <v>123462193</v>
      </c>
    </row>
    <row r="2050" spans="1:21" x14ac:dyDescent="0.2">
      <c r="A2050" s="7">
        <v>44869</v>
      </c>
      <c r="B2050" s="8">
        <v>134.34</v>
      </c>
      <c r="C2050" s="9">
        <v>6240076</v>
      </c>
      <c r="D2050" s="8">
        <v>151.65</v>
      </c>
      <c r="E2050" s="9">
        <v>5441271</v>
      </c>
      <c r="F2050" s="8">
        <v>94.48</v>
      </c>
      <c r="G2050" s="9">
        <v>20888090</v>
      </c>
      <c r="H2050" s="8">
        <v>97.72</v>
      </c>
      <c r="I2050" s="9">
        <v>8689520</v>
      </c>
      <c r="J2050" s="8">
        <v>239.4</v>
      </c>
      <c r="K2050" s="9">
        <v>2083997</v>
      </c>
      <c r="L2050" s="8">
        <v>189.87</v>
      </c>
      <c r="M2050" s="9">
        <v>2744656</v>
      </c>
      <c r="N2050" s="8">
        <v>26.5</v>
      </c>
      <c r="O2050" s="9">
        <v>8605005</v>
      </c>
      <c r="P2050" s="8">
        <v>6.85</v>
      </c>
      <c r="Q2050" s="9">
        <v>15856518</v>
      </c>
      <c r="R2050" s="8">
        <v>90.9</v>
      </c>
      <c r="S2050" s="9">
        <v>16400438</v>
      </c>
      <c r="T2050" s="8">
        <v>26.37</v>
      </c>
      <c r="U2050" s="9">
        <v>87691443</v>
      </c>
    </row>
    <row r="2051" spans="1:21" x14ac:dyDescent="0.2">
      <c r="A2051" s="4">
        <v>44872</v>
      </c>
      <c r="B2051" s="5">
        <v>134.16</v>
      </c>
      <c r="C2051" s="6">
        <v>10775419</v>
      </c>
      <c r="D2051" s="5">
        <v>152.31</v>
      </c>
      <c r="E2051" s="6">
        <v>7962641</v>
      </c>
      <c r="F2051" s="5">
        <v>94.69</v>
      </c>
      <c r="G2051" s="6">
        <v>20104544</v>
      </c>
      <c r="H2051" s="5">
        <v>97.21</v>
      </c>
      <c r="I2051" s="6">
        <v>8072475</v>
      </c>
      <c r="J2051" s="5">
        <v>235.7</v>
      </c>
      <c r="K2051" s="6">
        <v>2211427</v>
      </c>
      <c r="L2051" s="5">
        <v>191.8</v>
      </c>
      <c r="M2051" s="6">
        <v>2414949</v>
      </c>
      <c r="N2051" s="5">
        <v>26.74</v>
      </c>
      <c r="O2051" s="6">
        <v>8642312</v>
      </c>
      <c r="P2051" s="5">
        <v>6.91</v>
      </c>
      <c r="Q2051" s="6">
        <v>13584808</v>
      </c>
      <c r="R2051" s="5">
        <v>91.78</v>
      </c>
      <c r="S2051" s="6">
        <v>14848096</v>
      </c>
      <c r="T2051" s="5">
        <v>26.54</v>
      </c>
      <c r="U2051" s="6">
        <v>79125780</v>
      </c>
    </row>
    <row r="2052" spans="1:21" x14ac:dyDescent="0.2">
      <c r="A2052" s="7">
        <v>44873</v>
      </c>
      <c r="B2052" s="8">
        <v>133.49</v>
      </c>
      <c r="C2052" s="9">
        <v>16002981</v>
      </c>
      <c r="D2052" s="8">
        <v>152.97999999999999</v>
      </c>
      <c r="E2052" s="9">
        <v>6094059</v>
      </c>
      <c r="F2052" s="8">
        <v>93.8</v>
      </c>
      <c r="G2052" s="9">
        <v>18347435</v>
      </c>
      <c r="H2052" s="8">
        <v>98.57</v>
      </c>
      <c r="I2052" s="9">
        <v>10460222</v>
      </c>
      <c r="J2052" s="8">
        <v>232.65</v>
      </c>
      <c r="K2052" s="9">
        <v>1261078</v>
      </c>
      <c r="L2052" s="8">
        <v>189.99</v>
      </c>
      <c r="M2052" s="9">
        <v>3129279</v>
      </c>
      <c r="N2052" s="8">
        <v>26.41</v>
      </c>
      <c r="O2052" s="9">
        <v>7447072</v>
      </c>
      <c r="P2052" s="8">
        <v>6.87</v>
      </c>
      <c r="Q2052" s="9">
        <v>15638526</v>
      </c>
      <c r="R2052" s="8">
        <v>90.52</v>
      </c>
      <c r="S2052" s="9">
        <v>29523106</v>
      </c>
      <c r="T2052" s="8">
        <v>26.62</v>
      </c>
      <c r="U2052" s="9">
        <v>117668682</v>
      </c>
    </row>
    <row r="2053" spans="1:21" x14ac:dyDescent="0.2">
      <c r="A2053" s="4">
        <v>44874</v>
      </c>
      <c r="B2053" s="5">
        <v>134.35</v>
      </c>
      <c r="C2053" s="6">
        <v>21073783</v>
      </c>
      <c r="D2053" s="5">
        <v>155.04</v>
      </c>
      <c r="E2053" s="6">
        <v>7991542</v>
      </c>
      <c r="F2053" s="5">
        <v>95.46</v>
      </c>
      <c r="G2053" s="6">
        <v>22399561</v>
      </c>
      <c r="H2053" s="5">
        <v>98.28</v>
      </c>
      <c r="I2053" s="6">
        <v>7271588</v>
      </c>
      <c r="J2053" s="5">
        <v>232.32</v>
      </c>
      <c r="K2053" s="6">
        <v>1850920</v>
      </c>
      <c r="L2053" s="5">
        <v>186.78</v>
      </c>
      <c r="M2053" s="6">
        <v>3189995</v>
      </c>
      <c r="N2053" s="5">
        <v>26.06</v>
      </c>
      <c r="O2053" s="6">
        <v>2531762</v>
      </c>
      <c r="P2053" s="5">
        <v>6.93</v>
      </c>
      <c r="Q2053" s="6">
        <v>13373554</v>
      </c>
      <c r="R2053" s="5">
        <v>90.18</v>
      </c>
      <c r="S2053" s="6">
        <v>16797155</v>
      </c>
      <c r="T2053" s="5">
        <v>26.97</v>
      </c>
      <c r="U2053" s="6">
        <v>83453244</v>
      </c>
    </row>
    <row r="2054" spans="1:21" x14ac:dyDescent="0.2">
      <c r="A2054" s="7">
        <v>44875</v>
      </c>
      <c r="B2054" s="8">
        <v>131.22999999999999</v>
      </c>
      <c r="C2054" s="9">
        <v>11184174</v>
      </c>
      <c r="D2054" s="8">
        <v>156.52000000000001</v>
      </c>
      <c r="E2054" s="9">
        <v>11870652</v>
      </c>
      <c r="F2054" s="8">
        <v>94.36</v>
      </c>
      <c r="G2054" s="9">
        <v>19739472</v>
      </c>
      <c r="H2054" s="8">
        <v>98.14</v>
      </c>
      <c r="I2054" s="9">
        <v>7042873</v>
      </c>
      <c r="J2054" s="8">
        <v>230.41</v>
      </c>
      <c r="K2054" s="9">
        <v>1526872</v>
      </c>
      <c r="L2054" s="8">
        <v>190.56</v>
      </c>
      <c r="M2054" s="9">
        <v>1938043</v>
      </c>
      <c r="N2054" s="8">
        <v>25.78</v>
      </c>
      <c r="O2054" s="9">
        <v>7154552</v>
      </c>
      <c r="P2054" s="8">
        <v>6.92</v>
      </c>
      <c r="Q2054" s="9">
        <v>15100321</v>
      </c>
      <c r="R2054" s="8">
        <v>89.91</v>
      </c>
      <c r="S2054" s="9">
        <v>18159774</v>
      </c>
      <c r="T2054" s="8">
        <v>27.02</v>
      </c>
      <c r="U2054" s="9">
        <v>119806999</v>
      </c>
    </row>
    <row r="2055" spans="1:21" x14ac:dyDescent="0.2">
      <c r="A2055" s="4">
        <v>44876</v>
      </c>
      <c r="B2055" s="5">
        <v>128.9</v>
      </c>
      <c r="C2055" s="6">
        <v>14092281</v>
      </c>
      <c r="D2055" s="5">
        <v>156.87</v>
      </c>
      <c r="E2055" s="6">
        <v>10995904</v>
      </c>
      <c r="F2055" s="5">
        <v>95.15</v>
      </c>
      <c r="G2055" s="6">
        <v>21180045</v>
      </c>
      <c r="H2055" s="5">
        <v>101.6</v>
      </c>
      <c r="I2055" s="6">
        <v>11578266</v>
      </c>
      <c r="J2055" s="5">
        <v>230.86</v>
      </c>
      <c r="K2055" s="6">
        <v>2221882</v>
      </c>
      <c r="L2055" s="5">
        <v>188.7</v>
      </c>
      <c r="M2055" s="6">
        <v>3430849</v>
      </c>
      <c r="N2055" s="5">
        <v>25.67</v>
      </c>
      <c r="O2055" s="6">
        <v>4702328</v>
      </c>
      <c r="P2055" s="5">
        <v>6.92</v>
      </c>
      <c r="Q2055" s="6">
        <v>12501086</v>
      </c>
      <c r="R2055" s="5">
        <v>90.31</v>
      </c>
      <c r="S2055" s="6">
        <v>24229007</v>
      </c>
      <c r="T2055" s="5">
        <v>27.39</v>
      </c>
      <c r="U2055" s="6">
        <v>79799944</v>
      </c>
    </row>
    <row r="2056" spans="1:21" x14ac:dyDescent="0.2">
      <c r="A2056" s="7">
        <v>44879</v>
      </c>
      <c r="B2056" s="8">
        <v>129.78</v>
      </c>
      <c r="C2056" s="9">
        <v>11002918</v>
      </c>
      <c r="D2056" s="8">
        <v>155.56</v>
      </c>
      <c r="E2056" s="9">
        <v>9699432</v>
      </c>
      <c r="F2056" s="8">
        <v>92.87</v>
      </c>
      <c r="G2056" s="9">
        <v>16992147</v>
      </c>
      <c r="H2056" s="8">
        <v>101.64</v>
      </c>
      <c r="I2056" s="9">
        <v>4099792</v>
      </c>
      <c r="J2056" s="8">
        <v>230.07</v>
      </c>
      <c r="K2056" s="9">
        <v>2450399</v>
      </c>
      <c r="L2056" s="8">
        <v>193.88</v>
      </c>
      <c r="M2056" s="9">
        <v>2112079</v>
      </c>
      <c r="N2056" s="8">
        <v>25.77</v>
      </c>
      <c r="O2056" s="9">
        <v>6996577</v>
      </c>
      <c r="P2056" s="8">
        <v>6.86</v>
      </c>
      <c r="Q2056" s="9">
        <v>24133439</v>
      </c>
      <c r="R2056" s="8">
        <v>90.73</v>
      </c>
      <c r="S2056" s="9">
        <v>21846311</v>
      </c>
      <c r="T2056" s="8">
        <v>27.67</v>
      </c>
      <c r="U2056" s="9">
        <v>93893814</v>
      </c>
    </row>
    <row r="2057" spans="1:21" x14ac:dyDescent="0.2">
      <c r="A2057" s="4">
        <v>44880</v>
      </c>
      <c r="B2057" s="5">
        <v>127.78</v>
      </c>
      <c r="C2057" s="6">
        <v>10983553</v>
      </c>
      <c r="D2057" s="5">
        <v>154.49</v>
      </c>
      <c r="E2057" s="6">
        <v>10105871</v>
      </c>
      <c r="F2057" s="5">
        <v>92.76</v>
      </c>
      <c r="G2057" s="6">
        <v>19112272</v>
      </c>
      <c r="H2057" s="5">
        <v>99.98</v>
      </c>
      <c r="I2057" s="6">
        <v>7024421</v>
      </c>
      <c r="J2057" s="5">
        <v>231.81</v>
      </c>
      <c r="K2057" s="6">
        <v>1692998</v>
      </c>
      <c r="L2057" s="5">
        <v>193.26</v>
      </c>
      <c r="M2057" s="6">
        <v>2431006</v>
      </c>
      <c r="N2057" s="5">
        <v>25.64</v>
      </c>
      <c r="O2057" s="6">
        <v>14251554</v>
      </c>
      <c r="P2057" s="5">
        <v>6.73</v>
      </c>
      <c r="Q2057" s="6">
        <v>16197637</v>
      </c>
      <c r="R2057" s="5">
        <v>91.61</v>
      </c>
      <c r="S2057" s="6">
        <v>17718232</v>
      </c>
      <c r="T2057" s="5">
        <v>27.71</v>
      </c>
      <c r="U2057" s="6">
        <v>78056755</v>
      </c>
    </row>
    <row r="2058" spans="1:21" x14ac:dyDescent="0.2">
      <c r="A2058" s="7">
        <v>44881</v>
      </c>
      <c r="B2058" s="8">
        <v>127.35</v>
      </c>
      <c r="C2058" s="9">
        <v>11793493</v>
      </c>
      <c r="D2058" s="8">
        <v>152.58000000000001</v>
      </c>
      <c r="E2058" s="9">
        <v>3172561</v>
      </c>
      <c r="F2058" s="8">
        <v>93.84</v>
      </c>
      <c r="G2058" s="9">
        <v>15692080</v>
      </c>
      <c r="H2058" s="8">
        <v>98.56</v>
      </c>
      <c r="I2058" s="9">
        <v>5245185</v>
      </c>
      <c r="J2058" s="8">
        <v>230.8</v>
      </c>
      <c r="K2058" s="9">
        <v>1571190</v>
      </c>
      <c r="L2058" s="8">
        <v>197.3</v>
      </c>
      <c r="M2058" s="9">
        <v>2063811</v>
      </c>
      <c r="N2058" s="8">
        <v>25.79</v>
      </c>
      <c r="O2058" s="9">
        <v>13364529</v>
      </c>
      <c r="P2058" s="8">
        <v>6.75</v>
      </c>
      <c r="Q2058" s="9">
        <v>16455038</v>
      </c>
      <c r="R2058" s="8">
        <v>92.11</v>
      </c>
      <c r="S2058" s="9">
        <v>31737303</v>
      </c>
      <c r="T2058" s="8">
        <v>28.49</v>
      </c>
      <c r="U2058" s="9">
        <v>92040827</v>
      </c>
    </row>
    <row r="2059" spans="1:21" x14ac:dyDescent="0.2">
      <c r="A2059" s="4">
        <v>44882</v>
      </c>
      <c r="B2059" s="5">
        <v>126.36</v>
      </c>
      <c r="C2059" s="6">
        <v>11294873</v>
      </c>
      <c r="D2059" s="5">
        <v>153.88</v>
      </c>
      <c r="E2059" s="6">
        <v>4219297</v>
      </c>
      <c r="F2059" s="5">
        <v>95.15</v>
      </c>
      <c r="G2059" s="6">
        <v>23647121</v>
      </c>
      <c r="H2059" s="5">
        <v>98.06</v>
      </c>
      <c r="I2059" s="6">
        <v>5313689</v>
      </c>
      <c r="J2059" s="5">
        <v>233.11</v>
      </c>
      <c r="K2059" s="6">
        <v>3226748</v>
      </c>
      <c r="L2059" s="5">
        <v>197.62</v>
      </c>
      <c r="M2059" s="6">
        <v>1502595</v>
      </c>
      <c r="N2059" s="5">
        <v>25.96</v>
      </c>
      <c r="O2059" s="6">
        <v>14726402</v>
      </c>
      <c r="P2059" s="5">
        <v>6.82</v>
      </c>
      <c r="Q2059" s="6">
        <v>15177938</v>
      </c>
      <c r="R2059" s="5">
        <v>92.08</v>
      </c>
      <c r="S2059" s="6">
        <v>21566962</v>
      </c>
      <c r="T2059" s="5">
        <v>28.83</v>
      </c>
      <c r="U2059" s="6">
        <v>62513676</v>
      </c>
    </row>
    <row r="2060" spans="1:21" x14ac:dyDescent="0.2">
      <c r="A2060" s="7">
        <v>44883</v>
      </c>
      <c r="B2060" s="8">
        <v>126.31</v>
      </c>
      <c r="C2060" s="9">
        <v>9107024</v>
      </c>
      <c r="D2060" s="8">
        <v>154.5</v>
      </c>
      <c r="E2060" s="9">
        <v>9717354</v>
      </c>
      <c r="F2060" s="8">
        <v>94.91</v>
      </c>
      <c r="G2060" s="9">
        <v>26027905</v>
      </c>
      <c r="H2060" s="8">
        <v>96.43</v>
      </c>
      <c r="I2060" s="9">
        <v>6127826</v>
      </c>
      <c r="J2060" s="8">
        <v>234.57</v>
      </c>
      <c r="K2060" s="9">
        <v>2869467</v>
      </c>
      <c r="L2060" s="8">
        <v>194.07</v>
      </c>
      <c r="M2060" s="9">
        <v>3253019</v>
      </c>
      <c r="N2060" s="8">
        <v>26.03</v>
      </c>
      <c r="O2060" s="9">
        <v>12096848</v>
      </c>
      <c r="P2060" s="8">
        <v>6.81</v>
      </c>
      <c r="Q2060" s="9">
        <v>8550291</v>
      </c>
      <c r="R2060" s="8">
        <v>92.61</v>
      </c>
      <c r="S2060" s="9">
        <v>19467404</v>
      </c>
      <c r="T2060" s="8">
        <v>28.31</v>
      </c>
      <c r="U2060" s="9">
        <v>82931524</v>
      </c>
    </row>
    <row r="2061" spans="1:21" x14ac:dyDescent="0.2">
      <c r="A2061" s="4">
        <v>44886</v>
      </c>
      <c r="B2061" s="5">
        <v>124.54</v>
      </c>
      <c r="C2061" s="6">
        <v>10349113</v>
      </c>
      <c r="D2061" s="5">
        <v>151.94999999999999</v>
      </c>
      <c r="E2061" s="6">
        <v>13357327</v>
      </c>
      <c r="F2061" s="5">
        <v>94.55</v>
      </c>
      <c r="G2061" s="6">
        <v>16766590</v>
      </c>
      <c r="H2061" s="5">
        <v>95.92</v>
      </c>
      <c r="I2061" s="6">
        <v>5250118</v>
      </c>
      <c r="J2061" s="5">
        <v>236.34</v>
      </c>
      <c r="K2061" s="6">
        <v>2079285</v>
      </c>
      <c r="L2061" s="5">
        <v>194.96</v>
      </c>
      <c r="M2061" s="6">
        <v>3323922</v>
      </c>
      <c r="N2061" s="5">
        <v>25.66</v>
      </c>
      <c r="O2061" s="6">
        <v>12378542</v>
      </c>
      <c r="P2061" s="5">
        <v>6.81</v>
      </c>
      <c r="Q2061" s="6">
        <v>18881037</v>
      </c>
      <c r="R2061" s="5">
        <v>93.72</v>
      </c>
      <c r="S2061" s="6">
        <v>18148546</v>
      </c>
      <c r="T2061" s="5">
        <v>27.98</v>
      </c>
      <c r="U2061" s="6">
        <v>76773571</v>
      </c>
    </row>
    <row r="2062" spans="1:21" x14ac:dyDescent="0.2">
      <c r="A2062" s="7">
        <v>44887</v>
      </c>
      <c r="B2062" s="8">
        <v>125.56</v>
      </c>
      <c r="C2062" s="9">
        <v>15464154</v>
      </c>
      <c r="D2062" s="8">
        <v>151.74</v>
      </c>
      <c r="E2062" s="9">
        <v>8735018</v>
      </c>
      <c r="F2062" s="8">
        <v>95.92</v>
      </c>
      <c r="G2062" s="9">
        <v>31198582</v>
      </c>
      <c r="H2062" s="8">
        <v>95.39</v>
      </c>
      <c r="I2062" s="9">
        <v>5285269</v>
      </c>
      <c r="J2062" s="8">
        <v>238.74</v>
      </c>
      <c r="K2062" s="9">
        <v>2235209</v>
      </c>
      <c r="L2062" s="8">
        <v>198.07</v>
      </c>
      <c r="M2062" s="9">
        <v>2688804</v>
      </c>
      <c r="N2062" s="8">
        <v>25.33</v>
      </c>
      <c r="O2062" s="9">
        <v>11845686</v>
      </c>
      <c r="P2062" s="8">
        <v>6.86</v>
      </c>
      <c r="Q2062" s="9">
        <v>19773014</v>
      </c>
      <c r="R2062" s="8">
        <v>93.81</v>
      </c>
      <c r="S2062" s="9">
        <v>31044152</v>
      </c>
      <c r="T2062" s="8">
        <v>28.07</v>
      </c>
      <c r="U2062" s="9">
        <v>114128687</v>
      </c>
    </row>
    <row r="2063" spans="1:21" x14ac:dyDescent="0.2">
      <c r="A2063" s="4">
        <v>44888</v>
      </c>
      <c r="B2063" s="5">
        <v>124.58</v>
      </c>
      <c r="C2063" s="6">
        <v>16490421</v>
      </c>
      <c r="D2063" s="5">
        <v>152.30000000000001</v>
      </c>
      <c r="E2063" s="6">
        <v>13476728</v>
      </c>
      <c r="F2063" s="5">
        <v>97.32</v>
      </c>
      <c r="G2063" s="6">
        <v>22719527</v>
      </c>
      <c r="H2063" s="5">
        <v>97.05</v>
      </c>
      <c r="I2063" s="6">
        <v>13043634</v>
      </c>
      <c r="J2063" s="5">
        <v>240.07</v>
      </c>
      <c r="K2063" s="6">
        <v>2598410</v>
      </c>
      <c r="L2063" s="5">
        <v>199.16</v>
      </c>
      <c r="M2063" s="6">
        <v>2405770</v>
      </c>
      <c r="N2063" s="5">
        <v>25.09</v>
      </c>
      <c r="O2063" s="6">
        <v>11249641</v>
      </c>
      <c r="P2063" s="5">
        <v>6.81</v>
      </c>
      <c r="Q2063" s="6">
        <v>13128537</v>
      </c>
      <c r="R2063" s="5">
        <v>94.06</v>
      </c>
      <c r="S2063" s="6">
        <v>13285835</v>
      </c>
      <c r="T2063" s="5">
        <v>28.05</v>
      </c>
      <c r="U2063" s="6">
        <v>62246745</v>
      </c>
    </row>
    <row r="2064" spans="1:21" x14ac:dyDescent="0.2">
      <c r="A2064" s="7">
        <v>44889</v>
      </c>
      <c r="B2064" s="8">
        <v>125.52</v>
      </c>
      <c r="C2064" s="9">
        <v>11534351</v>
      </c>
      <c r="D2064" s="8">
        <v>149.94999999999999</v>
      </c>
      <c r="E2064" s="9">
        <v>10435657</v>
      </c>
      <c r="F2064" s="8">
        <v>97.83</v>
      </c>
      <c r="G2064" s="9">
        <v>14292047</v>
      </c>
      <c r="H2064" s="8">
        <v>97.39</v>
      </c>
      <c r="I2064" s="9">
        <v>7217407</v>
      </c>
      <c r="J2064" s="8">
        <v>234.65</v>
      </c>
      <c r="K2064" s="9">
        <v>2523057</v>
      </c>
      <c r="L2064" s="8">
        <v>201.26</v>
      </c>
      <c r="M2064" s="9">
        <v>1360140</v>
      </c>
      <c r="N2064" s="8">
        <v>25.61</v>
      </c>
      <c r="O2064" s="9">
        <v>18003635</v>
      </c>
      <c r="P2064" s="8">
        <v>6.85</v>
      </c>
      <c r="Q2064" s="9">
        <v>10931376</v>
      </c>
      <c r="R2064" s="8">
        <v>93.7</v>
      </c>
      <c r="S2064" s="9">
        <v>21218628</v>
      </c>
      <c r="T2064" s="8">
        <v>27.76</v>
      </c>
      <c r="U2064" s="9">
        <v>69110609</v>
      </c>
    </row>
    <row r="2065" spans="1:21" x14ac:dyDescent="0.2">
      <c r="A2065" s="4">
        <v>44890</v>
      </c>
      <c r="B2065" s="5">
        <v>126.18</v>
      </c>
      <c r="C2065" s="6">
        <v>12352611</v>
      </c>
      <c r="D2065" s="5">
        <v>149.79</v>
      </c>
      <c r="E2065" s="6">
        <v>7961241</v>
      </c>
      <c r="F2065" s="5">
        <v>99.29</v>
      </c>
      <c r="G2065" s="6">
        <v>30163482</v>
      </c>
      <c r="H2065" s="5">
        <v>98.4</v>
      </c>
      <c r="I2065" s="6">
        <v>8011034</v>
      </c>
      <c r="J2065" s="5">
        <v>241.14</v>
      </c>
      <c r="K2065" s="6">
        <v>3063498</v>
      </c>
      <c r="L2065" s="5">
        <v>201.76</v>
      </c>
      <c r="M2065" s="6">
        <v>2344323</v>
      </c>
      <c r="N2065" s="5">
        <v>25.14</v>
      </c>
      <c r="O2065" s="6">
        <v>8087420</v>
      </c>
      <c r="P2065" s="5">
        <v>6.92</v>
      </c>
      <c r="Q2065" s="6">
        <v>19091659</v>
      </c>
      <c r="R2065" s="5">
        <v>93.37</v>
      </c>
      <c r="S2065" s="6">
        <v>27521683</v>
      </c>
      <c r="T2065" s="5">
        <v>28.01</v>
      </c>
      <c r="U2065" s="6">
        <v>120636217</v>
      </c>
    </row>
    <row r="2066" spans="1:21" x14ac:dyDescent="0.2">
      <c r="A2066" s="7">
        <v>44893</v>
      </c>
      <c r="B2066" s="8">
        <v>122.26</v>
      </c>
      <c r="C2066" s="9">
        <v>9296821</v>
      </c>
      <c r="D2066" s="8">
        <v>149.22</v>
      </c>
      <c r="E2066" s="9">
        <v>9463556</v>
      </c>
      <c r="F2066" s="8">
        <v>101.25</v>
      </c>
      <c r="G2066" s="9">
        <v>15191416</v>
      </c>
      <c r="H2066" s="8">
        <v>99.32</v>
      </c>
      <c r="I2066" s="9">
        <v>9918420</v>
      </c>
      <c r="J2066" s="8">
        <v>241.85</v>
      </c>
      <c r="K2066" s="9">
        <v>1973576</v>
      </c>
      <c r="L2066" s="8">
        <v>198.29</v>
      </c>
      <c r="M2066" s="9">
        <v>3136244</v>
      </c>
      <c r="N2066" s="8">
        <v>24.81</v>
      </c>
      <c r="O2066" s="9">
        <v>7202872</v>
      </c>
      <c r="P2066" s="8">
        <v>6.91</v>
      </c>
      <c r="Q2066" s="9">
        <v>16450977</v>
      </c>
      <c r="R2066" s="8">
        <v>93.49</v>
      </c>
      <c r="S2066" s="9">
        <v>30409940</v>
      </c>
      <c r="T2066" s="8">
        <v>28.09</v>
      </c>
      <c r="U2066" s="9">
        <v>74117878</v>
      </c>
    </row>
    <row r="2067" spans="1:21" x14ac:dyDescent="0.2">
      <c r="A2067" s="4">
        <v>44894</v>
      </c>
      <c r="B2067" s="5">
        <v>121.24</v>
      </c>
      <c r="C2067" s="6">
        <v>15151020</v>
      </c>
      <c r="D2067" s="5">
        <v>150.91</v>
      </c>
      <c r="E2067" s="6">
        <v>10256484</v>
      </c>
      <c r="F2067" s="5">
        <v>99.61</v>
      </c>
      <c r="G2067" s="6">
        <v>17396677</v>
      </c>
      <c r="H2067" s="5">
        <v>100.54</v>
      </c>
      <c r="I2067" s="6">
        <v>7352174</v>
      </c>
      <c r="J2067" s="5">
        <v>243.9</v>
      </c>
      <c r="K2067" s="6">
        <v>1812871</v>
      </c>
      <c r="L2067" s="5">
        <v>198.44</v>
      </c>
      <c r="M2067" s="6">
        <v>3733110</v>
      </c>
      <c r="N2067" s="5">
        <v>24.97</v>
      </c>
      <c r="O2067" s="6">
        <v>7298005</v>
      </c>
      <c r="P2067" s="5">
        <v>7.05</v>
      </c>
      <c r="Q2067" s="6">
        <v>19577679</v>
      </c>
      <c r="R2067" s="5">
        <v>93.41</v>
      </c>
      <c r="S2067" s="6">
        <v>26623647</v>
      </c>
      <c r="T2067" s="5">
        <v>27.71</v>
      </c>
      <c r="U2067" s="6">
        <v>83130480</v>
      </c>
    </row>
    <row r="2068" spans="1:21" x14ac:dyDescent="0.2">
      <c r="A2068" s="7">
        <v>44895</v>
      </c>
      <c r="B2068" s="8">
        <v>119.5</v>
      </c>
      <c r="C2068" s="9">
        <v>12111227</v>
      </c>
      <c r="D2068" s="8">
        <v>148.41</v>
      </c>
      <c r="E2068" s="9">
        <v>7414432</v>
      </c>
      <c r="F2068" s="8">
        <v>99.46</v>
      </c>
      <c r="G2068" s="9">
        <v>25385702</v>
      </c>
      <c r="H2068" s="8">
        <v>100.62</v>
      </c>
      <c r="I2068" s="9">
        <v>8934272</v>
      </c>
      <c r="J2068" s="8">
        <v>250.6</v>
      </c>
      <c r="K2068" s="9">
        <v>1766767</v>
      </c>
      <c r="L2068" s="8">
        <v>194.82</v>
      </c>
      <c r="M2068" s="9">
        <v>2404892</v>
      </c>
      <c r="N2068" s="8">
        <v>24.74</v>
      </c>
      <c r="O2068" s="9">
        <v>10958052</v>
      </c>
      <c r="P2068" s="8">
        <v>7.18</v>
      </c>
      <c r="Q2068" s="9">
        <v>8162839</v>
      </c>
      <c r="R2068" s="8">
        <v>94.01</v>
      </c>
      <c r="S2068" s="9">
        <v>30532680</v>
      </c>
      <c r="T2068" s="8">
        <v>27.81</v>
      </c>
      <c r="U2068" s="9">
        <v>79561348</v>
      </c>
    </row>
    <row r="2069" spans="1:21" x14ac:dyDescent="0.2">
      <c r="A2069" s="4">
        <v>44896</v>
      </c>
      <c r="B2069" s="5">
        <v>120.31</v>
      </c>
      <c r="C2069" s="6">
        <v>14074720</v>
      </c>
      <c r="D2069" s="5">
        <v>150.11000000000001</v>
      </c>
      <c r="E2069" s="6">
        <v>9068608</v>
      </c>
      <c r="F2069" s="5">
        <v>100.29</v>
      </c>
      <c r="G2069" s="6">
        <v>14242403</v>
      </c>
      <c r="H2069" s="5">
        <v>101.21</v>
      </c>
      <c r="I2069" s="6">
        <v>8463666</v>
      </c>
      <c r="J2069" s="5">
        <v>247.08</v>
      </c>
      <c r="K2069" s="6">
        <v>2093485</v>
      </c>
      <c r="L2069" s="5">
        <v>191.84</v>
      </c>
      <c r="M2069" s="6">
        <v>1606790</v>
      </c>
      <c r="N2069" s="5">
        <v>24.43</v>
      </c>
      <c r="O2069" s="6">
        <v>8024253</v>
      </c>
      <c r="P2069" s="5">
        <v>7.26</v>
      </c>
      <c r="Q2069" s="6">
        <v>16971968</v>
      </c>
      <c r="R2069" s="5">
        <v>94.11</v>
      </c>
      <c r="S2069" s="6">
        <v>22341412</v>
      </c>
      <c r="T2069" s="5">
        <v>27.87</v>
      </c>
      <c r="U2069" s="6">
        <v>118145646</v>
      </c>
    </row>
    <row r="2070" spans="1:21" x14ac:dyDescent="0.2">
      <c r="A2070" s="7">
        <v>44897</v>
      </c>
      <c r="B2070" s="8">
        <v>120.56</v>
      </c>
      <c r="C2070" s="9">
        <v>14066309</v>
      </c>
      <c r="D2070" s="8">
        <v>149.82</v>
      </c>
      <c r="E2070" s="9">
        <v>10851408</v>
      </c>
      <c r="F2070" s="8">
        <v>101.32</v>
      </c>
      <c r="G2070" s="9">
        <v>1804505</v>
      </c>
      <c r="H2070" s="8">
        <v>101.2</v>
      </c>
      <c r="I2070" s="9">
        <v>7404888</v>
      </c>
      <c r="J2070" s="8">
        <v>247.66</v>
      </c>
      <c r="K2070" s="9">
        <v>2449037</v>
      </c>
      <c r="L2070" s="8">
        <v>190.15</v>
      </c>
      <c r="M2070" s="9">
        <v>1931019</v>
      </c>
      <c r="N2070" s="8">
        <v>24.72</v>
      </c>
      <c r="O2070" s="9">
        <v>7622648</v>
      </c>
      <c r="P2070" s="8">
        <v>7.41</v>
      </c>
      <c r="Q2070" s="9">
        <v>15440017</v>
      </c>
      <c r="R2070" s="8">
        <v>93.2</v>
      </c>
      <c r="S2070" s="9">
        <v>33852483</v>
      </c>
      <c r="T2070" s="8">
        <v>28.22</v>
      </c>
      <c r="U2070" s="9">
        <v>82359966</v>
      </c>
    </row>
    <row r="2071" spans="1:21" x14ac:dyDescent="0.2">
      <c r="A2071" s="4">
        <v>44900</v>
      </c>
      <c r="B2071" s="5">
        <v>121.81</v>
      </c>
      <c r="C2071" s="6">
        <v>8037343</v>
      </c>
      <c r="D2071" s="5">
        <v>146.52000000000001</v>
      </c>
      <c r="E2071" s="6">
        <v>5650731</v>
      </c>
      <c r="F2071" s="5">
        <v>102.77</v>
      </c>
      <c r="G2071" s="6">
        <v>20135971</v>
      </c>
      <c r="H2071" s="5">
        <v>101.01</v>
      </c>
      <c r="I2071" s="6">
        <v>5198137</v>
      </c>
      <c r="J2071" s="5">
        <v>246.31</v>
      </c>
      <c r="K2071" s="6">
        <v>1711982</v>
      </c>
      <c r="L2071" s="5">
        <v>191.25</v>
      </c>
      <c r="M2071" s="6">
        <v>2689199</v>
      </c>
      <c r="N2071" s="5">
        <v>24.67</v>
      </c>
      <c r="O2071" s="6">
        <v>11707212</v>
      </c>
      <c r="P2071" s="5">
        <v>7.33</v>
      </c>
      <c r="Q2071" s="6">
        <v>15781377</v>
      </c>
      <c r="R2071" s="5">
        <v>92.96</v>
      </c>
      <c r="S2071" s="6">
        <v>28019431</v>
      </c>
      <c r="T2071" s="5">
        <v>28.92</v>
      </c>
      <c r="U2071" s="6">
        <v>93327213</v>
      </c>
    </row>
    <row r="2072" spans="1:21" x14ac:dyDescent="0.2">
      <c r="A2072" s="7">
        <v>44901</v>
      </c>
      <c r="B2072" s="8">
        <v>120.53</v>
      </c>
      <c r="C2072" s="9">
        <v>14236767</v>
      </c>
      <c r="D2072" s="8">
        <v>145.25</v>
      </c>
      <c r="E2072" s="9">
        <v>11299826</v>
      </c>
      <c r="F2072" s="8">
        <v>101.96</v>
      </c>
      <c r="G2072" s="9">
        <v>19443789</v>
      </c>
      <c r="H2072" s="8">
        <v>101.31</v>
      </c>
      <c r="I2072" s="9">
        <v>8741216</v>
      </c>
      <c r="J2072" s="8">
        <v>252.8</v>
      </c>
      <c r="K2072" s="9">
        <v>2088223</v>
      </c>
      <c r="L2072" s="8">
        <v>187.5</v>
      </c>
      <c r="M2072" s="9">
        <v>2535919</v>
      </c>
      <c r="N2072" s="8">
        <v>24.95</v>
      </c>
      <c r="O2072" s="9">
        <v>10054798</v>
      </c>
      <c r="P2072" s="8">
        <v>7.5</v>
      </c>
      <c r="Q2072" s="9">
        <v>18437039</v>
      </c>
      <c r="R2072" s="8">
        <v>94.26</v>
      </c>
      <c r="S2072" s="9">
        <v>21561474</v>
      </c>
      <c r="T2072" s="8">
        <v>28.44</v>
      </c>
      <c r="U2072" s="9">
        <v>75077986</v>
      </c>
    </row>
    <row r="2073" spans="1:21" x14ac:dyDescent="0.2">
      <c r="A2073" s="4">
        <v>44902</v>
      </c>
      <c r="B2073" s="5">
        <v>121.71</v>
      </c>
      <c r="C2073" s="6">
        <v>11207706</v>
      </c>
      <c r="D2073" s="5">
        <v>146.97999999999999</v>
      </c>
      <c r="E2073" s="6">
        <v>9862860</v>
      </c>
      <c r="F2073" s="5">
        <v>102.35</v>
      </c>
      <c r="G2073" s="6">
        <v>10223854</v>
      </c>
      <c r="H2073" s="5">
        <v>103.4</v>
      </c>
      <c r="I2073" s="6">
        <v>6034201</v>
      </c>
      <c r="J2073" s="5">
        <v>246.02</v>
      </c>
      <c r="K2073" s="6">
        <v>2884548</v>
      </c>
      <c r="L2073" s="5">
        <v>187.17</v>
      </c>
      <c r="M2073" s="6">
        <v>2252199</v>
      </c>
      <c r="N2073" s="5">
        <v>24.49</v>
      </c>
      <c r="O2073" s="6">
        <v>17168952</v>
      </c>
      <c r="P2073" s="5">
        <v>7.42</v>
      </c>
      <c r="Q2073" s="6">
        <v>16676885</v>
      </c>
      <c r="R2073" s="5">
        <v>94.51</v>
      </c>
      <c r="S2073" s="6">
        <v>18272522</v>
      </c>
      <c r="T2073" s="5">
        <v>28.37</v>
      </c>
      <c r="U2073" s="6">
        <v>102450170</v>
      </c>
    </row>
    <row r="2074" spans="1:21" x14ac:dyDescent="0.2">
      <c r="A2074" s="7">
        <v>44903</v>
      </c>
      <c r="B2074" s="8">
        <v>119.91</v>
      </c>
      <c r="C2074" s="9">
        <v>8682106</v>
      </c>
      <c r="D2074" s="8">
        <v>147.63999999999999</v>
      </c>
      <c r="E2074" s="9">
        <v>9616804</v>
      </c>
      <c r="F2074" s="8">
        <v>102.86</v>
      </c>
      <c r="G2074" s="9">
        <v>29850585</v>
      </c>
      <c r="H2074" s="8">
        <v>105.24</v>
      </c>
      <c r="I2074" s="9">
        <v>5313471</v>
      </c>
      <c r="J2074" s="8">
        <v>251.47</v>
      </c>
      <c r="K2074" s="9">
        <v>789097</v>
      </c>
      <c r="L2074" s="8">
        <v>186.28</v>
      </c>
      <c r="M2074" s="9">
        <v>3094578</v>
      </c>
      <c r="N2074" s="8">
        <v>24.55</v>
      </c>
      <c r="O2074" s="9">
        <v>7738468</v>
      </c>
      <c r="P2074" s="8">
        <v>7.44</v>
      </c>
      <c r="Q2074" s="9">
        <v>10675173</v>
      </c>
      <c r="R2074" s="8">
        <v>95.26</v>
      </c>
      <c r="S2074" s="9">
        <v>32610472</v>
      </c>
      <c r="T2074" s="8">
        <v>28.4</v>
      </c>
      <c r="U2074" s="9">
        <v>84525406</v>
      </c>
    </row>
    <row r="2075" spans="1:21" x14ac:dyDescent="0.2">
      <c r="A2075" s="4">
        <v>44904</v>
      </c>
      <c r="B2075" s="5">
        <v>120.95</v>
      </c>
      <c r="C2075" s="6">
        <v>18845963</v>
      </c>
      <c r="D2075" s="5">
        <v>144.58000000000001</v>
      </c>
      <c r="E2075" s="6">
        <v>7574708</v>
      </c>
      <c r="F2075" s="5">
        <v>102.18</v>
      </c>
      <c r="G2075" s="6">
        <v>28703610</v>
      </c>
      <c r="H2075" s="5">
        <v>106.88</v>
      </c>
      <c r="I2075" s="6">
        <v>7061638</v>
      </c>
      <c r="J2075" s="5">
        <v>250.85</v>
      </c>
      <c r="K2075" s="6">
        <v>2134271</v>
      </c>
      <c r="L2075" s="5">
        <v>185.09</v>
      </c>
      <c r="M2075" s="6">
        <v>1086833</v>
      </c>
      <c r="N2075" s="5">
        <v>24.49</v>
      </c>
      <c r="O2075" s="6">
        <v>5489106</v>
      </c>
      <c r="P2075" s="5">
        <v>7.29</v>
      </c>
      <c r="Q2075" s="6">
        <v>14339301</v>
      </c>
      <c r="R2075" s="5">
        <v>94.98</v>
      </c>
      <c r="S2075" s="6">
        <v>21803016</v>
      </c>
      <c r="T2075" s="5">
        <v>28.79</v>
      </c>
      <c r="U2075" s="6">
        <v>101513703</v>
      </c>
    </row>
    <row r="2076" spans="1:21" x14ac:dyDescent="0.2">
      <c r="A2076" s="7">
        <v>44907</v>
      </c>
      <c r="B2076" s="8">
        <v>122.42</v>
      </c>
      <c r="C2076" s="9">
        <v>21499734</v>
      </c>
      <c r="D2076" s="8">
        <v>146.58000000000001</v>
      </c>
      <c r="E2076" s="9">
        <v>7740060</v>
      </c>
      <c r="F2076" s="8">
        <v>102.17</v>
      </c>
      <c r="G2076" s="9">
        <v>22824682</v>
      </c>
      <c r="H2076" s="8">
        <v>107.33</v>
      </c>
      <c r="I2076" s="9">
        <v>5738664</v>
      </c>
      <c r="J2076" s="8">
        <v>256.11</v>
      </c>
      <c r="K2076" s="9">
        <v>1323977</v>
      </c>
      <c r="L2076" s="8">
        <v>187.19</v>
      </c>
      <c r="M2076" s="9">
        <v>1732182</v>
      </c>
      <c r="N2076" s="8">
        <v>24.61</v>
      </c>
      <c r="O2076" s="9">
        <v>8686415</v>
      </c>
      <c r="P2076" s="8">
        <v>7.29</v>
      </c>
      <c r="Q2076" s="9">
        <v>8854056</v>
      </c>
      <c r="R2076" s="8">
        <v>96.13</v>
      </c>
      <c r="S2076" s="9">
        <v>15844569</v>
      </c>
      <c r="T2076" s="8">
        <v>28.69</v>
      </c>
      <c r="U2076" s="9">
        <v>61469837</v>
      </c>
    </row>
    <row r="2077" spans="1:21" x14ac:dyDescent="0.2">
      <c r="A2077" s="4">
        <v>44908</v>
      </c>
      <c r="B2077" s="5">
        <v>122.98</v>
      </c>
      <c r="C2077" s="6">
        <v>11524779</v>
      </c>
      <c r="D2077" s="5">
        <v>148.24</v>
      </c>
      <c r="E2077" s="6">
        <v>13086822</v>
      </c>
      <c r="F2077" s="5">
        <v>101.83</v>
      </c>
      <c r="G2077" s="6">
        <v>31544285</v>
      </c>
      <c r="H2077" s="5">
        <v>106.27</v>
      </c>
      <c r="I2077" s="6">
        <v>12053669</v>
      </c>
      <c r="J2077" s="5">
        <v>252.94</v>
      </c>
      <c r="K2077" s="6">
        <v>1497870</v>
      </c>
      <c r="L2077" s="5">
        <v>189.48</v>
      </c>
      <c r="M2077" s="6">
        <v>2088120</v>
      </c>
      <c r="N2077" s="5">
        <v>24.46</v>
      </c>
      <c r="O2077" s="6">
        <v>12480752</v>
      </c>
      <c r="P2077" s="5">
        <v>7.38</v>
      </c>
      <c r="Q2077" s="6">
        <v>8941834</v>
      </c>
      <c r="R2077" s="5">
        <v>93.44</v>
      </c>
      <c r="S2077" s="6">
        <v>23455950</v>
      </c>
      <c r="T2077" s="5">
        <v>29.16</v>
      </c>
      <c r="U2077" s="6">
        <v>92117042</v>
      </c>
    </row>
    <row r="2078" spans="1:21" x14ac:dyDescent="0.2">
      <c r="A2078" s="7">
        <v>44909</v>
      </c>
      <c r="B2078" s="8">
        <v>124.29</v>
      </c>
      <c r="C2078" s="9">
        <v>10795708</v>
      </c>
      <c r="D2078" s="8">
        <v>151.44999999999999</v>
      </c>
      <c r="E2078" s="9">
        <v>3447736</v>
      </c>
      <c r="F2078" s="8">
        <v>101.42</v>
      </c>
      <c r="G2078" s="9">
        <v>20835953</v>
      </c>
      <c r="H2078" s="8">
        <v>106.05</v>
      </c>
      <c r="I2078" s="9">
        <v>6952779</v>
      </c>
      <c r="J2078" s="8">
        <v>253.6</v>
      </c>
      <c r="K2078" s="9">
        <v>1522293</v>
      </c>
      <c r="L2078" s="8">
        <v>189.76</v>
      </c>
      <c r="M2078" s="9">
        <v>3361609</v>
      </c>
      <c r="N2078" s="8">
        <v>24.18</v>
      </c>
      <c r="O2078" s="9">
        <v>10307495</v>
      </c>
      <c r="P2078" s="8">
        <v>7.3</v>
      </c>
      <c r="Q2078" s="9">
        <v>15358027</v>
      </c>
      <c r="R2078" s="8">
        <v>91.96</v>
      </c>
      <c r="S2078" s="9">
        <v>17111623</v>
      </c>
      <c r="T2078" s="8">
        <v>29.22</v>
      </c>
      <c r="U2078" s="9">
        <v>92018942</v>
      </c>
    </row>
    <row r="2079" spans="1:21" x14ac:dyDescent="0.2">
      <c r="A2079" s="4">
        <v>44910</v>
      </c>
      <c r="B2079" s="5">
        <v>125.46</v>
      </c>
      <c r="C2079" s="6">
        <v>11152025</v>
      </c>
      <c r="D2079" s="5">
        <v>149.83000000000001</v>
      </c>
      <c r="E2079" s="6">
        <v>7163469</v>
      </c>
      <c r="F2079" s="5">
        <v>99.86</v>
      </c>
      <c r="G2079" s="6">
        <v>21602908</v>
      </c>
      <c r="H2079" s="5">
        <v>104.96</v>
      </c>
      <c r="I2079" s="6">
        <v>8379437</v>
      </c>
      <c r="J2079" s="5">
        <v>245.46</v>
      </c>
      <c r="K2079" s="6">
        <v>2509082</v>
      </c>
      <c r="L2079" s="5">
        <v>190.02</v>
      </c>
      <c r="M2079" s="6">
        <v>2327171</v>
      </c>
      <c r="N2079" s="5">
        <v>23.98</v>
      </c>
      <c r="O2079" s="6">
        <v>8343486</v>
      </c>
      <c r="P2079" s="5">
        <v>7.2</v>
      </c>
      <c r="Q2079" s="6">
        <v>6079219</v>
      </c>
      <c r="R2079" s="5">
        <v>90.49</v>
      </c>
      <c r="S2079" s="6">
        <v>19809821</v>
      </c>
      <c r="T2079" s="5">
        <v>28.94</v>
      </c>
      <c r="U2079" s="6">
        <v>32161464</v>
      </c>
    </row>
    <row r="2080" spans="1:21" x14ac:dyDescent="0.2">
      <c r="A2080" s="7">
        <v>44911</v>
      </c>
      <c r="B2080" s="8">
        <v>126.49</v>
      </c>
      <c r="C2080" s="9">
        <v>19860337</v>
      </c>
      <c r="D2080" s="8">
        <v>148.15</v>
      </c>
      <c r="E2080" s="9">
        <v>8534988</v>
      </c>
      <c r="F2080" s="8">
        <v>98.85</v>
      </c>
      <c r="G2080" s="9">
        <v>16795709</v>
      </c>
      <c r="H2080" s="8">
        <v>104.88</v>
      </c>
      <c r="I2080" s="9">
        <v>9199400</v>
      </c>
      <c r="J2080" s="8">
        <v>244.21</v>
      </c>
      <c r="K2080" s="9">
        <v>1471048</v>
      </c>
      <c r="L2080" s="8">
        <v>189.73</v>
      </c>
      <c r="M2080" s="9">
        <v>3435310</v>
      </c>
      <c r="N2080" s="8">
        <v>23.68</v>
      </c>
      <c r="O2080" s="9">
        <v>11589317</v>
      </c>
      <c r="P2080" s="8">
        <v>7.29</v>
      </c>
      <c r="Q2080" s="9">
        <v>14723368</v>
      </c>
      <c r="R2080" s="8">
        <v>91.42</v>
      </c>
      <c r="S2080" s="9">
        <v>16231840</v>
      </c>
      <c r="T2080" s="8">
        <v>28.59</v>
      </c>
      <c r="U2080" s="9">
        <v>83327076</v>
      </c>
    </row>
    <row r="2081" spans="1:21" x14ac:dyDescent="0.2">
      <c r="A2081" s="4">
        <v>44914</v>
      </c>
      <c r="B2081" s="5">
        <v>125.96</v>
      </c>
      <c r="C2081" s="6">
        <v>11422336</v>
      </c>
      <c r="D2081" s="5">
        <v>149.07</v>
      </c>
      <c r="E2081" s="6">
        <v>8608071</v>
      </c>
      <c r="F2081" s="5">
        <v>98.51</v>
      </c>
      <c r="G2081" s="6">
        <v>15034943</v>
      </c>
      <c r="H2081" s="5">
        <v>106.87</v>
      </c>
      <c r="I2081" s="6">
        <v>8915849</v>
      </c>
      <c r="J2081" s="5">
        <v>241.41</v>
      </c>
      <c r="K2081" s="6">
        <v>1424390</v>
      </c>
      <c r="L2081" s="5">
        <v>188.23</v>
      </c>
      <c r="M2081" s="6">
        <v>1277513</v>
      </c>
      <c r="N2081" s="5">
        <v>23.68</v>
      </c>
      <c r="O2081" s="6">
        <v>12420513</v>
      </c>
      <c r="P2081" s="5">
        <v>7.2</v>
      </c>
      <c r="Q2081" s="6">
        <v>16287587</v>
      </c>
      <c r="R2081" s="5">
        <v>90.88</v>
      </c>
      <c r="S2081" s="6">
        <v>26009217</v>
      </c>
      <c r="T2081" s="5">
        <v>28.54</v>
      </c>
      <c r="U2081" s="6">
        <v>52839053</v>
      </c>
    </row>
    <row r="2082" spans="1:21" x14ac:dyDescent="0.2">
      <c r="A2082" s="7">
        <v>44915</v>
      </c>
      <c r="B2082" s="8">
        <v>125.54</v>
      </c>
      <c r="C2082" s="9">
        <v>12670528</v>
      </c>
      <c r="D2082" s="8">
        <v>148.11000000000001</v>
      </c>
      <c r="E2082" s="9">
        <v>11589289</v>
      </c>
      <c r="F2082" s="8">
        <v>97.66</v>
      </c>
      <c r="G2082" s="9">
        <v>13890706</v>
      </c>
      <c r="H2082" s="8">
        <v>106.83</v>
      </c>
      <c r="I2082" s="9">
        <v>8794064</v>
      </c>
      <c r="J2082" s="8">
        <v>240.96</v>
      </c>
      <c r="K2082" s="9">
        <v>2237932</v>
      </c>
      <c r="L2082" s="8">
        <v>185.95</v>
      </c>
      <c r="M2082" s="9">
        <v>1825092</v>
      </c>
      <c r="N2082" s="8">
        <v>23.94</v>
      </c>
      <c r="O2082" s="9">
        <v>8773646</v>
      </c>
      <c r="P2082" s="8">
        <v>7.3</v>
      </c>
      <c r="Q2082" s="9">
        <v>15224942</v>
      </c>
      <c r="R2082" s="8">
        <v>91.6</v>
      </c>
      <c r="S2082" s="9">
        <v>29356474</v>
      </c>
      <c r="T2082" s="8">
        <v>28.73</v>
      </c>
      <c r="U2082" s="9">
        <v>68340050</v>
      </c>
    </row>
    <row r="2083" spans="1:21" x14ac:dyDescent="0.2">
      <c r="A2083" s="4">
        <v>44916</v>
      </c>
      <c r="B2083" s="5">
        <v>122.42</v>
      </c>
      <c r="C2083" s="6">
        <v>16532262</v>
      </c>
      <c r="D2083" s="5">
        <v>147.47</v>
      </c>
      <c r="E2083" s="6">
        <v>8153155</v>
      </c>
      <c r="F2083" s="5">
        <v>98.92</v>
      </c>
      <c r="G2083" s="6">
        <v>15642027</v>
      </c>
      <c r="H2083" s="5">
        <v>105.91</v>
      </c>
      <c r="I2083" s="6">
        <v>5633778</v>
      </c>
      <c r="J2083" s="5">
        <v>240.95</v>
      </c>
      <c r="K2083" s="6">
        <v>2002157</v>
      </c>
      <c r="L2083" s="5">
        <v>185.6</v>
      </c>
      <c r="M2083" s="6">
        <v>1806490</v>
      </c>
      <c r="N2083" s="5">
        <v>24.24</v>
      </c>
      <c r="O2083" s="6">
        <v>12433261</v>
      </c>
      <c r="P2083" s="5">
        <v>7.27</v>
      </c>
      <c r="Q2083" s="6">
        <v>12230652</v>
      </c>
      <c r="R2083" s="5">
        <v>92.13</v>
      </c>
      <c r="S2083" s="6">
        <v>13222751</v>
      </c>
      <c r="T2083" s="5">
        <v>29.08</v>
      </c>
      <c r="U2083" s="6">
        <v>77759851</v>
      </c>
    </row>
    <row r="2084" spans="1:21" x14ac:dyDescent="0.2">
      <c r="A2084" s="7">
        <v>44917</v>
      </c>
      <c r="B2084" s="8">
        <v>125.12</v>
      </c>
      <c r="C2084" s="9">
        <v>9821073</v>
      </c>
      <c r="D2084" s="8">
        <v>154.16999999999999</v>
      </c>
      <c r="E2084" s="9">
        <v>4251542</v>
      </c>
      <c r="F2084" s="8">
        <v>96.93</v>
      </c>
      <c r="G2084" s="9">
        <v>21411483</v>
      </c>
      <c r="H2084" s="8">
        <v>106.27</v>
      </c>
      <c r="I2084" s="9">
        <v>3673024</v>
      </c>
      <c r="J2084" s="8">
        <v>241.52</v>
      </c>
      <c r="K2084" s="9">
        <v>1757742</v>
      </c>
      <c r="L2084" s="8">
        <v>189.5</v>
      </c>
      <c r="M2084" s="9">
        <v>2356651</v>
      </c>
      <c r="N2084" s="8">
        <v>24.52</v>
      </c>
      <c r="O2084" s="9">
        <v>11246579</v>
      </c>
      <c r="P2084" s="8">
        <v>7.15</v>
      </c>
      <c r="Q2084" s="9">
        <v>19048983</v>
      </c>
      <c r="R2084" s="8">
        <v>91.95</v>
      </c>
      <c r="S2084" s="9">
        <v>9183323</v>
      </c>
      <c r="T2084" s="8">
        <v>28.79</v>
      </c>
      <c r="U2084" s="9">
        <v>92927090</v>
      </c>
    </row>
    <row r="2085" spans="1:21" x14ac:dyDescent="0.2">
      <c r="A2085" s="4">
        <v>44918</v>
      </c>
      <c r="B2085" s="5">
        <v>125.27</v>
      </c>
      <c r="C2085" s="6">
        <v>14564179</v>
      </c>
      <c r="D2085" s="5">
        <v>153.05000000000001</v>
      </c>
      <c r="E2085" s="6">
        <v>8303546</v>
      </c>
      <c r="F2085" s="5">
        <v>96.12</v>
      </c>
      <c r="G2085" s="6">
        <v>19049708</v>
      </c>
      <c r="H2085" s="5">
        <v>106.96</v>
      </c>
      <c r="I2085" s="6">
        <v>7498263</v>
      </c>
      <c r="J2085" s="5">
        <v>242.06</v>
      </c>
      <c r="K2085" s="6">
        <v>1698679</v>
      </c>
      <c r="L2085" s="5">
        <v>188.3</v>
      </c>
      <c r="M2085" s="6">
        <v>1549422</v>
      </c>
      <c r="N2085" s="5">
        <v>24.46</v>
      </c>
      <c r="O2085" s="6">
        <v>10334215</v>
      </c>
      <c r="P2085" s="5">
        <v>7.15</v>
      </c>
      <c r="Q2085" s="6">
        <v>19521804</v>
      </c>
      <c r="R2085" s="5">
        <v>92.3</v>
      </c>
      <c r="S2085" s="6">
        <v>17049357</v>
      </c>
      <c r="T2085" s="5">
        <v>28.72</v>
      </c>
      <c r="U2085" s="6">
        <v>80504114</v>
      </c>
    </row>
    <row r="2086" spans="1:21" x14ac:dyDescent="0.2">
      <c r="A2086" s="7">
        <v>44921</v>
      </c>
      <c r="B2086" s="8">
        <v>124.73</v>
      </c>
      <c r="C2086" s="9">
        <v>15327062</v>
      </c>
      <c r="D2086" s="8">
        <v>152.55000000000001</v>
      </c>
      <c r="E2086" s="9">
        <v>15687200</v>
      </c>
      <c r="F2086" s="8">
        <v>96.15</v>
      </c>
      <c r="G2086" s="9">
        <v>24621458</v>
      </c>
      <c r="H2086" s="8">
        <v>105.92</v>
      </c>
      <c r="I2086" s="9">
        <v>7159967</v>
      </c>
      <c r="J2086" s="8">
        <v>243.24</v>
      </c>
      <c r="K2086" s="9">
        <v>2174017</v>
      </c>
      <c r="L2086" s="8">
        <v>187.01</v>
      </c>
      <c r="M2086" s="9">
        <v>2599782</v>
      </c>
      <c r="N2086" s="8">
        <v>24.82</v>
      </c>
      <c r="O2086" s="9">
        <v>7550670</v>
      </c>
      <c r="P2086" s="8">
        <v>7.23</v>
      </c>
      <c r="Q2086" s="9">
        <v>9290642</v>
      </c>
      <c r="R2086" s="8">
        <v>93.33</v>
      </c>
      <c r="S2086" s="9">
        <v>15116376</v>
      </c>
      <c r="T2086" s="8">
        <v>29.34</v>
      </c>
      <c r="U2086" s="9">
        <v>47573878</v>
      </c>
    </row>
    <row r="2087" spans="1:21" x14ac:dyDescent="0.2">
      <c r="A2087" s="4">
        <v>44922</v>
      </c>
      <c r="B2087" s="5">
        <v>124.87</v>
      </c>
      <c r="C2087" s="6">
        <v>12417856</v>
      </c>
      <c r="D2087" s="5">
        <v>155.30000000000001</v>
      </c>
      <c r="E2087" s="6">
        <v>9596521</v>
      </c>
      <c r="F2087" s="5">
        <v>96.3</v>
      </c>
      <c r="G2087" s="6">
        <v>20997685</v>
      </c>
      <c r="H2087" s="5">
        <v>105.98</v>
      </c>
      <c r="I2087" s="6">
        <v>10367043</v>
      </c>
      <c r="J2087" s="5">
        <v>247.4</v>
      </c>
      <c r="K2087" s="6">
        <v>2137549</v>
      </c>
      <c r="L2087" s="5">
        <v>185.16</v>
      </c>
      <c r="M2087" s="6">
        <v>2967196</v>
      </c>
      <c r="N2087" s="5">
        <v>24.76</v>
      </c>
      <c r="O2087" s="6">
        <v>10415708</v>
      </c>
      <c r="P2087" s="5">
        <v>7.34</v>
      </c>
      <c r="Q2087" s="6">
        <v>12312035</v>
      </c>
      <c r="R2087" s="5">
        <v>93.88</v>
      </c>
      <c r="S2087" s="6">
        <v>19016387</v>
      </c>
      <c r="T2087" s="5">
        <v>29.41</v>
      </c>
      <c r="U2087" s="6">
        <v>59599586</v>
      </c>
    </row>
    <row r="2088" spans="1:21" x14ac:dyDescent="0.2">
      <c r="A2088" s="7">
        <v>44923</v>
      </c>
      <c r="B2088" s="8">
        <v>125</v>
      </c>
      <c r="C2088" s="9">
        <v>11420975</v>
      </c>
      <c r="D2088" s="8">
        <v>154.69999999999999</v>
      </c>
      <c r="E2088" s="9">
        <v>15608672</v>
      </c>
      <c r="F2088" s="8">
        <v>97.81</v>
      </c>
      <c r="G2088" s="9">
        <v>16257784</v>
      </c>
      <c r="H2088" s="8">
        <v>105.11</v>
      </c>
      <c r="I2088" s="9">
        <v>11248816</v>
      </c>
      <c r="J2088" s="8">
        <v>246.91</v>
      </c>
      <c r="K2088" s="9">
        <v>1683413</v>
      </c>
      <c r="L2088" s="8">
        <v>183.17</v>
      </c>
      <c r="M2088" s="9">
        <v>2861872</v>
      </c>
      <c r="N2088" s="8">
        <v>25.01</v>
      </c>
      <c r="O2088" s="9">
        <v>6405893</v>
      </c>
      <c r="P2088" s="8">
        <v>7.39</v>
      </c>
      <c r="Q2088" s="9">
        <v>19371796</v>
      </c>
      <c r="R2088" s="8">
        <v>96.34</v>
      </c>
      <c r="S2088" s="9">
        <v>13832334</v>
      </c>
      <c r="T2088" s="8">
        <v>28.8</v>
      </c>
      <c r="U2088" s="9">
        <v>59930235</v>
      </c>
    </row>
    <row r="2089" spans="1:21" x14ac:dyDescent="0.2">
      <c r="A2089" s="4">
        <v>44924</v>
      </c>
      <c r="B2089" s="5">
        <v>125.4</v>
      </c>
      <c r="C2089" s="6">
        <v>9570579</v>
      </c>
      <c r="D2089" s="5">
        <v>155.69999999999999</v>
      </c>
      <c r="E2089" s="6">
        <v>6459230</v>
      </c>
      <c r="F2089" s="5">
        <v>98.39</v>
      </c>
      <c r="G2089" s="6">
        <v>15654883</v>
      </c>
      <c r="H2089" s="5">
        <v>105.46</v>
      </c>
      <c r="I2089" s="6">
        <v>8879241</v>
      </c>
      <c r="J2089" s="5">
        <v>246.39</v>
      </c>
      <c r="K2089" s="6">
        <v>3064043</v>
      </c>
      <c r="L2089" s="5">
        <v>177.88</v>
      </c>
      <c r="M2089" s="6">
        <v>3121383</v>
      </c>
      <c r="N2089" s="5">
        <v>25.54</v>
      </c>
      <c r="O2089" s="6">
        <v>13044287</v>
      </c>
      <c r="P2089" s="5">
        <v>7.35</v>
      </c>
      <c r="Q2089" s="6">
        <v>4401669</v>
      </c>
      <c r="R2089" s="5">
        <v>98.02</v>
      </c>
      <c r="S2089" s="6">
        <v>13580772</v>
      </c>
      <c r="T2089" s="5">
        <v>29.32</v>
      </c>
      <c r="U2089" s="6">
        <v>58775899</v>
      </c>
    </row>
    <row r="2090" spans="1:21" x14ac:dyDescent="0.2">
      <c r="A2090" s="7">
        <v>44925</v>
      </c>
      <c r="B2090" s="8">
        <v>126.91</v>
      </c>
      <c r="C2090" s="9">
        <v>13218550</v>
      </c>
      <c r="D2090" s="8">
        <v>156.93</v>
      </c>
      <c r="E2090" s="9">
        <v>9747316</v>
      </c>
      <c r="F2090" s="8">
        <v>98</v>
      </c>
      <c r="G2090" s="9">
        <v>19532686</v>
      </c>
      <c r="H2090" s="8">
        <v>103.97</v>
      </c>
      <c r="I2090" s="9">
        <v>4005043</v>
      </c>
      <c r="J2090" s="8">
        <v>244.25</v>
      </c>
      <c r="K2090" s="9">
        <v>2037222</v>
      </c>
      <c r="L2090" s="8">
        <v>178.85</v>
      </c>
      <c r="M2090" s="9">
        <v>3196040</v>
      </c>
      <c r="N2090" s="8">
        <v>25.64</v>
      </c>
      <c r="O2090" s="9">
        <v>8163303</v>
      </c>
      <c r="P2090" s="8">
        <v>7.29</v>
      </c>
      <c r="Q2090" s="9">
        <v>11441127</v>
      </c>
      <c r="R2090" s="8">
        <v>97.29</v>
      </c>
      <c r="S2090" s="9">
        <v>8571661</v>
      </c>
      <c r="T2090" s="8">
        <v>29.21</v>
      </c>
      <c r="U2090" s="9">
        <v>119059487</v>
      </c>
    </row>
    <row r="2091" spans="1:21" x14ac:dyDescent="0.2">
      <c r="A2091" s="4">
        <v>44928</v>
      </c>
      <c r="B2091" s="5">
        <v>128.5</v>
      </c>
      <c r="C2091" s="6">
        <v>15792141</v>
      </c>
      <c r="D2091" s="5">
        <v>159.93</v>
      </c>
      <c r="E2091" s="6">
        <v>10722683</v>
      </c>
      <c r="F2091" s="5">
        <v>96.17</v>
      </c>
      <c r="G2091" s="6">
        <v>17461806</v>
      </c>
      <c r="H2091" s="5">
        <v>102.41</v>
      </c>
      <c r="I2091" s="6">
        <v>9903108</v>
      </c>
      <c r="J2091" s="5">
        <v>242.04</v>
      </c>
      <c r="K2091" s="6">
        <v>2200607</v>
      </c>
      <c r="L2091" s="5">
        <v>183.04</v>
      </c>
      <c r="M2091" s="6">
        <v>2986901</v>
      </c>
      <c r="N2091" s="5">
        <v>26.13</v>
      </c>
      <c r="O2091" s="6">
        <v>8252850</v>
      </c>
      <c r="P2091" s="5">
        <v>7.19</v>
      </c>
      <c r="Q2091" s="6">
        <v>10260384</v>
      </c>
      <c r="R2091" s="5">
        <v>95.74</v>
      </c>
      <c r="S2091" s="6">
        <v>21430158</v>
      </c>
      <c r="T2091" s="5">
        <v>29.64</v>
      </c>
      <c r="U2091" s="6">
        <v>57378193</v>
      </c>
    </row>
    <row r="2092" spans="1:21" x14ac:dyDescent="0.2">
      <c r="A2092" s="7">
        <v>44929</v>
      </c>
      <c r="B2092" s="8">
        <v>130.58000000000001</v>
      </c>
      <c r="C2092" s="9">
        <v>2972290</v>
      </c>
      <c r="D2092" s="8">
        <v>158.09</v>
      </c>
      <c r="E2092" s="9">
        <v>13195800</v>
      </c>
      <c r="F2092" s="8">
        <v>96.15</v>
      </c>
      <c r="G2092" s="9">
        <v>23770944</v>
      </c>
      <c r="H2092" s="8">
        <v>100.27</v>
      </c>
      <c r="I2092" s="9">
        <v>3499820</v>
      </c>
      <c r="J2092" s="8">
        <v>237.17</v>
      </c>
      <c r="K2092" s="9">
        <v>2481880</v>
      </c>
      <c r="L2092" s="8">
        <v>178.8</v>
      </c>
      <c r="M2092" s="9">
        <v>2192335</v>
      </c>
      <c r="N2092" s="8">
        <v>26.3</v>
      </c>
      <c r="O2092" s="9">
        <v>5939531</v>
      </c>
      <c r="P2092" s="8">
        <v>6.93</v>
      </c>
      <c r="Q2092" s="9">
        <v>15298943</v>
      </c>
      <c r="R2092" s="8">
        <v>97.44</v>
      </c>
      <c r="S2092" s="9">
        <v>27643887</v>
      </c>
      <c r="T2092" s="8">
        <v>29.91</v>
      </c>
      <c r="U2092" s="9">
        <v>8203358</v>
      </c>
    </row>
    <row r="2093" spans="1:21" x14ac:dyDescent="0.2">
      <c r="A2093" s="4">
        <v>44930</v>
      </c>
      <c r="B2093" s="5">
        <v>130.1</v>
      </c>
      <c r="C2093" s="6">
        <v>17550127</v>
      </c>
      <c r="D2093" s="5">
        <v>159.16999999999999</v>
      </c>
      <c r="E2093" s="6">
        <v>3978426</v>
      </c>
      <c r="F2093" s="5">
        <v>96.24</v>
      </c>
      <c r="G2093" s="6">
        <v>30201338</v>
      </c>
      <c r="H2093" s="5">
        <v>100.51</v>
      </c>
      <c r="I2093" s="6">
        <v>5354856</v>
      </c>
      <c r="J2093" s="5">
        <v>237.07</v>
      </c>
      <c r="K2093" s="6">
        <v>2255117</v>
      </c>
      <c r="L2093" s="5">
        <v>180.13</v>
      </c>
      <c r="M2093" s="6">
        <v>2020751</v>
      </c>
      <c r="N2093" s="5">
        <v>25.85</v>
      </c>
      <c r="O2093" s="6">
        <v>14361247</v>
      </c>
      <c r="P2093" s="5">
        <v>6.97</v>
      </c>
      <c r="Q2093" s="6">
        <v>13371173</v>
      </c>
      <c r="R2093" s="5">
        <v>97.34</v>
      </c>
      <c r="S2093" s="6">
        <v>33097420</v>
      </c>
      <c r="T2093" s="5">
        <v>29.77</v>
      </c>
      <c r="U2093" s="6">
        <v>61594529</v>
      </c>
    </row>
    <row r="2094" spans="1:21" x14ac:dyDescent="0.2">
      <c r="A2094" s="7">
        <v>44931</v>
      </c>
      <c r="B2094" s="8">
        <v>129.84</v>
      </c>
      <c r="C2094" s="9">
        <v>17641215</v>
      </c>
      <c r="D2094" s="8">
        <v>159.80000000000001</v>
      </c>
      <c r="E2094" s="9">
        <v>9445405</v>
      </c>
      <c r="F2094" s="8">
        <v>95</v>
      </c>
      <c r="G2094" s="9">
        <v>14081265</v>
      </c>
      <c r="H2094" s="8">
        <v>100.18</v>
      </c>
      <c r="I2094" s="9">
        <v>7091874</v>
      </c>
      <c r="J2094" s="8">
        <v>233.61</v>
      </c>
      <c r="K2094" s="9">
        <v>1262754</v>
      </c>
      <c r="L2094" s="8">
        <v>178.51</v>
      </c>
      <c r="M2094" s="9">
        <v>3316829</v>
      </c>
      <c r="N2094" s="8">
        <v>25.93</v>
      </c>
      <c r="O2094" s="9">
        <v>13165814</v>
      </c>
      <c r="P2094" s="8">
        <v>6.9</v>
      </c>
      <c r="Q2094" s="9">
        <v>22017019</v>
      </c>
      <c r="R2094" s="8">
        <v>97.48</v>
      </c>
      <c r="S2094" s="9">
        <v>27711137</v>
      </c>
      <c r="T2094" s="8">
        <v>29.74</v>
      </c>
      <c r="U2094" s="9">
        <v>100437167</v>
      </c>
    </row>
    <row r="2095" spans="1:21" x14ac:dyDescent="0.2">
      <c r="A2095" s="4">
        <v>44932</v>
      </c>
      <c r="B2095" s="5">
        <v>131.93</v>
      </c>
      <c r="C2095" s="6">
        <v>10970153</v>
      </c>
      <c r="D2095" s="5">
        <v>159.85</v>
      </c>
      <c r="E2095" s="6">
        <v>14696893</v>
      </c>
      <c r="F2095" s="5">
        <v>95.11</v>
      </c>
      <c r="G2095" s="6">
        <v>12459343</v>
      </c>
      <c r="H2095" s="5">
        <v>99.86</v>
      </c>
      <c r="I2095" s="6">
        <v>6299862</v>
      </c>
      <c r="J2095" s="5">
        <v>237.37</v>
      </c>
      <c r="K2095" s="6">
        <v>2084102</v>
      </c>
      <c r="L2095" s="5">
        <v>180.96</v>
      </c>
      <c r="M2095" s="6">
        <v>3919533</v>
      </c>
      <c r="N2095" s="5">
        <v>25.94</v>
      </c>
      <c r="O2095" s="6">
        <v>8569959</v>
      </c>
      <c r="P2095" s="5">
        <v>6.78</v>
      </c>
      <c r="Q2095" s="6">
        <v>23093407</v>
      </c>
      <c r="R2095" s="5">
        <v>98.95</v>
      </c>
      <c r="S2095" s="6">
        <v>19682656</v>
      </c>
      <c r="T2095" s="5">
        <v>29.78</v>
      </c>
      <c r="U2095" s="6">
        <v>129423561</v>
      </c>
    </row>
    <row r="2096" spans="1:21" x14ac:dyDescent="0.2">
      <c r="A2096" s="7">
        <v>44935</v>
      </c>
      <c r="B2096" s="8">
        <v>131.41</v>
      </c>
      <c r="C2096" s="9">
        <v>13949168</v>
      </c>
      <c r="D2096" s="8">
        <v>160.41999999999999</v>
      </c>
      <c r="E2096" s="9">
        <v>9126664</v>
      </c>
      <c r="F2096" s="8">
        <v>95.23</v>
      </c>
      <c r="G2096" s="9">
        <v>11506415</v>
      </c>
      <c r="H2096" s="8">
        <v>99.96</v>
      </c>
      <c r="I2096" s="9">
        <v>6361769</v>
      </c>
      <c r="J2096" s="8">
        <v>239</v>
      </c>
      <c r="K2096" s="9">
        <v>2771347</v>
      </c>
      <c r="L2096" s="8">
        <v>181.89</v>
      </c>
      <c r="M2096" s="9">
        <v>2215521</v>
      </c>
      <c r="N2096" s="8">
        <v>26.31</v>
      </c>
      <c r="O2096" s="9">
        <v>7187825</v>
      </c>
      <c r="P2096" s="8">
        <v>6.8</v>
      </c>
      <c r="Q2096" s="9">
        <v>10721951</v>
      </c>
      <c r="R2096" s="8">
        <v>97.43</v>
      </c>
      <c r="S2096" s="9">
        <v>34473204</v>
      </c>
      <c r="T2096" s="8">
        <v>30.45</v>
      </c>
      <c r="U2096" s="9">
        <v>77963496</v>
      </c>
    </row>
    <row r="2097" spans="1:21" x14ac:dyDescent="0.2">
      <c r="A2097" s="4">
        <v>44936</v>
      </c>
      <c r="B2097" s="5">
        <v>132.46</v>
      </c>
      <c r="C2097" s="6">
        <v>10028198</v>
      </c>
      <c r="D2097" s="5">
        <v>158.57</v>
      </c>
      <c r="E2097" s="6">
        <v>9036342</v>
      </c>
      <c r="F2097" s="5">
        <v>93.8</v>
      </c>
      <c r="G2097" s="6">
        <v>31264516</v>
      </c>
      <c r="H2097" s="5">
        <v>99.18</v>
      </c>
      <c r="I2097" s="6">
        <v>7514527</v>
      </c>
      <c r="J2097" s="5">
        <v>241.13</v>
      </c>
      <c r="K2097" s="6">
        <v>1957081</v>
      </c>
      <c r="L2097" s="5">
        <v>182.07</v>
      </c>
      <c r="M2097" s="6">
        <v>3487537</v>
      </c>
      <c r="N2097" s="5">
        <v>26.29</v>
      </c>
      <c r="O2097" s="6">
        <v>11121678</v>
      </c>
      <c r="P2097" s="5">
        <v>6.73</v>
      </c>
      <c r="Q2097" s="6">
        <v>13021853</v>
      </c>
      <c r="R2097" s="5">
        <v>98.83</v>
      </c>
      <c r="S2097" s="6">
        <v>20587016</v>
      </c>
      <c r="T2097" s="5">
        <v>30.22</v>
      </c>
      <c r="U2097" s="6">
        <v>100726686</v>
      </c>
    </row>
    <row r="2098" spans="1:21" x14ac:dyDescent="0.2">
      <c r="A2098" s="7">
        <v>44937</v>
      </c>
      <c r="B2098" s="8">
        <v>129.16999999999999</v>
      </c>
      <c r="C2098" s="9">
        <v>14992104</v>
      </c>
      <c r="D2098" s="8">
        <v>159.13</v>
      </c>
      <c r="E2098" s="9">
        <v>5765979</v>
      </c>
      <c r="F2098" s="8">
        <v>94.87</v>
      </c>
      <c r="G2098" s="9">
        <v>12867354</v>
      </c>
      <c r="H2098" s="8">
        <v>97.96</v>
      </c>
      <c r="I2098" s="9">
        <v>6892541</v>
      </c>
      <c r="J2098" s="8">
        <v>240.38</v>
      </c>
      <c r="K2098" s="9">
        <v>882576</v>
      </c>
      <c r="L2098" s="8">
        <v>182.24</v>
      </c>
      <c r="M2098" s="9">
        <v>3313773</v>
      </c>
      <c r="N2098" s="8">
        <v>26.45</v>
      </c>
      <c r="O2098" s="9">
        <v>14306935</v>
      </c>
      <c r="P2098" s="8">
        <v>6.83</v>
      </c>
      <c r="Q2098" s="9">
        <v>17643782</v>
      </c>
      <c r="R2098" s="8">
        <v>97.83</v>
      </c>
      <c r="S2098" s="9">
        <v>24584094</v>
      </c>
      <c r="T2098" s="8">
        <v>29.78</v>
      </c>
      <c r="U2098" s="9">
        <v>42871070</v>
      </c>
    </row>
    <row r="2099" spans="1:21" x14ac:dyDescent="0.2">
      <c r="A2099" s="4">
        <v>44938</v>
      </c>
      <c r="B2099" s="5">
        <v>128.66999999999999</v>
      </c>
      <c r="C2099" s="6">
        <v>9287420</v>
      </c>
      <c r="D2099" s="5">
        <v>159.28</v>
      </c>
      <c r="E2099" s="6">
        <v>5169063</v>
      </c>
      <c r="F2099" s="5">
        <v>94.64</v>
      </c>
      <c r="G2099" s="6">
        <v>8734926</v>
      </c>
      <c r="H2099" s="5">
        <v>98.01</v>
      </c>
      <c r="I2099" s="6">
        <v>5806853</v>
      </c>
      <c r="J2099" s="5">
        <v>236.7</v>
      </c>
      <c r="K2099" s="6">
        <v>2432201</v>
      </c>
      <c r="L2099" s="5">
        <v>181.38</v>
      </c>
      <c r="M2099" s="6">
        <v>1841733</v>
      </c>
      <c r="N2099" s="5">
        <v>25.8</v>
      </c>
      <c r="O2099" s="6">
        <v>11284107</v>
      </c>
      <c r="P2099" s="5">
        <v>6.91</v>
      </c>
      <c r="Q2099" s="6">
        <v>12430865</v>
      </c>
      <c r="R2099" s="5">
        <v>99.84</v>
      </c>
      <c r="S2099" s="6">
        <v>17541989</v>
      </c>
      <c r="T2099" s="5">
        <v>29.46</v>
      </c>
      <c r="U2099" s="6">
        <v>78927576</v>
      </c>
    </row>
    <row r="2100" spans="1:21" x14ac:dyDescent="0.2">
      <c r="A2100" s="7">
        <v>44939</v>
      </c>
      <c r="B2100" s="8">
        <v>127.39</v>
      </c>
      <c r="C2100" s="9">
        <v>12953854</v>
      </c>
      <c r="D2100" s="8">
        <v>160</v>
      </c>
      <c r="E2100" s="9">
        <v>5711543</v>
      </c>
      <c r="F2100" s="8">
        <v>95.26</v>
      </c>
      <c r="G2100" s="9">
        <v>20635330</v>
      </c>
      <c r="H2100" s="8">
        <v>95.6</v>
      </c>
      <c r="I2100" s="9">
        <v>8450821</v>
      </c>
      <c r="J2100" s="8">
        <v>236</v>
      </c>
      <c r="K2100" s="9">
        <v>1732986</v>
      </c>
      <c r="L2100" s="8">
        <v>181.38</v>
      </c>
      <c r="M2100" s="9">
        <v>3831324</v>
      </c>
      <c r="N2100" s="8">
        <v>25.72</v>
      </c>
      <c r="O2100" s="9">
        <v>9524053</v>
      </c>
      <c r="P2100" s="8">
        <v>6.85</v>
      </c>
      <c r="Q2100" s="9">
        <v>15860240</v>
      </c>
      <c r="R2100" s="8">
        <v>98.39</v>
      </c>
      <c r="S2100" s="9">
        <v>17447260</v>
      </c>
      <c r="T2100" s="8">
        <v>29.83</v>
      </c>
      <c r="U2100" s="9">
        <v>32122709</v>
      </c>
    </row>
    <row r="2101" spans="1:21" x14ac:dyDescent="0.2">
      <c r="A2101" s="4">
        <v>44942</v>
      </c>
      <c r="B2101" s="5">
        <v>127.38</v>
      </c>
      <c r="C2101" s="6">
        <v>23861759</v>
      </c>
      <c r="D2101" s="5">
        <v>160.47</v>
      </c>
      <c r="E2101" s="6">
        <v>10521844</v>
      </c>
      <c r="F2101" s="5">
        <v>96.25</v>
      </c>
      <c r="G2101" s="6">
        <v>26806888</v>
      </c>
      <c r="H2101" s="5">
        <v>95.55</v>
      </c>
      <c r="I2101" s="6">
        <v>13104520</v>
      </c>
      <c r="J2101" s="5">
        <v>235.57</v>
      </c>
      <c r="K2101" s="6">
        <v>2901919</v>
      </c>
      <c r="L2101" s="5">
        <v>181.53</v>
      </c>
      <c r="M2101" s="6">
        <v>2845099</v>
      </c>
      <c r="N2101" s="5">
        <v>25.06</v>
      </c>
      <c r="O2101" s="6">
        <v>10667878</v>
      </c>
      <c r="P2101" s="5">
        <v>6.77</v>
      </c>
      <c r="Q2101" s="6">
        <v>8872451</v>
      </c>
      <c r="R2101" s="5">
        <v>98.86</v>
      </c>
      <c r="S2101" s="6">
        <v>22006457</v>
      </c>
      <c r="T2101" s="5">
        <v>30.06</v>
      </c>
      <c r="U2101" s="6">
        <v>85640873</v>
      </c>
    </row>
    <row r="2102" spans="1:21" x14ac:dyDescent="0.2">
      <c r="A2102" s="7">
        <v>44943</v>
      </c>
      <c r="B2102" s="8">
        <v>124.74</v>
      </c>
      <c r="C2102" s="9">
        <v>16738557</v>
      </c>
      <c r="D2102" s="8">
        <v>156.59</v>
      </c>
      <c r="E2102" s="9">
        <v>4418932</v>
      </c>
      <c r="F2102" s="8">
        <v>97.32</v>
      </c>
      <c r="G2102" s="9">
        <v>22628874</v>
      </c>
      <c r="H2102" s="8">
        <v>95.88</v>
      </c>
      <c r="I2102" s="9">
        <v>6278385</v>
      </c>
      <c r="J2102" s="8">
        <v>237.76</v>
      </c>
      <c r="K2102" s="9">
        <v>2453268</v>
      </c>
      <c r="L2102" s="8">
        <v>185.32</v>
      </c>
      <c r="M2102" s="9">
        <v>2327524</v>
      </c>
      <c r="N2102" s="8">
        <v>24.72</v>
      </c>
      <c r="O2102" s="9">
        <v>12768024</v>
      </c>
      <c r="P2102" s="8">
        <v>6.77</v>
      </c>
      <c r="Q2102" s="9">
        <v>16646736</v>
      </c>
      <c r="R2102" s="8">
        <v>100.69</v>
      </c>
      <c r="S2102" s="9">
        <v>23853455</v>
      </c>
      <c r="T2102" s="8">
        <v>30.11</v>
      </c>
      <c r="U2102" s="9">
        <v>94984254</v>
      </c>
    </row>
    <row r="2103" spans="1:21" x14ac:dyDescent="0.2">
      <c r="A2103" s="4">
        <v>44944</v>
      </c>
      <c r="B2103" s="5">
        <v>124</v>
      </c>
      <c r="C2103" s="6">
        <v>14885897</v>
      </c>
      <c r="D2103" s="5">
        <v>159.58000000000001</v>
      </c>
      <c r="E2103" s="6">
        <v>8698386</v>
      </c>
      <c r="F2103" s="5">
        <v>96.81</v>
      </c>
      <c r="G2103" s="6">
        <v>19228211</v>
      </c>
      <c r="H2103" s="5">
        <v>94.93</v>
      </c>
      <c r="I2103" s="6">
        <v>3327108</v>
      </c>
      <c r="J2103" s="5">
        <v>237.84</v>
      </c>
      <c r="K2103" s="6">
        <v>1908999</v>
      </c>
      <c r="L2103" s="5">
        <v>189.01</v>
      </c>
      <c r="M2103" s="6">
        <v>2539750</v>
      </c>
      <c r="N2103" s="5">
        <v>25.25</v>
      </c>
      <c r="O2103" s="6">
        <v>12898349</v>
      </c>
      <c r="P2103" s="5">
        <v>6.77</v>
      </c>
      <c r="Q2103" s="6">
        <v>16928956</v>
      </c>
      <c r="R2103" s="5">
        <v>101.57</v>
      </c>
      <c r="S2103" s="6">
        <v>29179069</v>
      </c>
      <c r="T2103" s="5">
        <v>30.78</v>
      </c>
      <c r="U2103" s="6">
        <v>93283563</v>
      </c>
    </row>
    <row r="2104" spans="1:21" x14ac:dyDescent="0.2">
      <c r="A2104" s="7">
        <v>44945</v>
      </c>
      <c r="B2104" s="8">
        <v>123.47</v>
      </c>
      <c r="C2104" s="9">
        <v>12066134</v>
      </c>
      <c r="D2104" s="8">
        <v>159.34</v>
      </c>
      <c r="E2104" s="9">
        <v>3494983</v>
      </c>
      <c r="F2104" s="8">
        <v>96.62</v>
      </c>
      <c r="G2104" s="9">
        <v>15401788</v>
      </c>
      <c r="H2104" s="8">
        <v>96.33</v>
      </c>
      <c r="I2104" s="9">
        <v>7052127</v>
      </c>
      <c r="J2104" s="8">
        <v>240.28</v>
      </c>
      <c r="K2104" s="9">
        <v>2076262</v>
      </c>
      <c r="L2104" s="8">
        <v>185.92</v>
      </c>
      <c r="M2104" s="9">
        <v>2117101</v>
      </c>
      <c r="N2104" s="8">
        <v>25.55</v>
      </c>
      <c r="O2104" s="9">
        <v>11984624</v>
      </c>
      <c r="P2104" s="8">
        <v>6.81</v>
      </c>
      <c r="Q2104" s="9">
        <v>23539740</v>
      </c>
      <c r="R2104" s="8">
        <v>100.87</v>
      </c>
      <c r="S2104" s="9">
        <v>33934307</v>
      </c>
      <c r="T2104" s="8">
        <v>30.79</v>
      </c>
      <c r="U2104" s="9">
        <v>99483457</v>
      </c>
    </row>
    <row r="2105" spans="1:21" x14ac:dyDescent="0.2">
      <c r="A2105" s="4">
        <v>44946</v>
      </c>
      <c r="B2105" s="5">
        <v>124.59</v>
      </c>
      <c r="C2105" s="6">
        <v>14342202</v>
      </c>
      <c r="D2105" s="5">
        <v>159.56</v>
      </c>
      <c r="E2105" s="6">
        <v>8070844</v>
      </c>
      <c r="F2105" s="5">
        <v>95.05</v>
      </c>
      <c r="G2105" s="6">
        <v>22446001</v>
      </c>
      <c r="H2105" s="5">
        <v>95.09</v>
      </c>
      <c r="I2105" s="6">
        <v>8141686</v>
      </c>
      <c r="J2105" s="5">
        <v>236.42</v>
      </c>
      <c r="K2105" s="6">
        <v>1835513</v>
      </c>
      <c r="L2105" s="5">
        <v>187</v>
      </c>
      <c r="M2105" s="6">
        <v>2668281</v>
      </c>
      <c r="N2105" s="5">
        <v>25.63</v>
      </c>
      <c r="O2105" s="6">
        <v>10711888</v>
      </c>
      <c r="P2105" s="5">
        <v>6.88</v>
      </c>
      <c r="Q2105" s="6">
        <v>20219816</v>
      </c>
      <c r="R2105" s="5">
        <v>99.97</v>
      </c>
      <c r="S2105" s="6">
        <v>21879042</v>
      </c>
      <c r="T2105" s="5">
        <v>30.15</v>
      </c>
      <c r="U2105" s="6">
        <v>40378981</v>
      </c>
    </row>
    <row r="2106" spans="1:21" x14ac:dyDescent="0.2">
      <c r="A2106" s="7">
        <v>44949</v>
      </c>
      <c r="B2106" s="8">
        <v>124.18</v>
      </c>
      <c r="C2106" s="9">
        <v>11770895</v>
      </c>
      <c r="D2106" s="8">
        <v>160.28</v>
      </c>
      <c r="E2106" s="9">
        <v>9737928</v>
      </c>
      <c r="F2106" s="8">
        <v>96.05</v>
      </c>
      <c r="G2106" s="9">
        <v>22061981</v>
      </c>
      <c r="H2106" s="8">
        <v>94.13</v>
      </c>
      <c r="I2106" s="9">
        <v>9701737</v>
      </c>
      <c r="J2106" s="8">
        <v>238.55</v>
      </c>
      <c r="K2106" s="9">
        <v>1536999</v>
      </c>
      <c r="L2106" s="8">
        <v>185.52</v>
      </c>
      <c r="M2106" s="9">
        <v>3423174</v>
      </c>
      <c r="N2106" s="8">
        <v>25.36</v>
      </c>
      <c r="O2106" s="9">
        <v>10805067</v>
      </c>
      <c r="P2106" s="8">
        <v>6.73</v>
      </c>
      <c r="Q2106" s="9">
        <v>9843810</v>
      </c>
      <c r="R2106" s="8">
        <v>100.29</v>
      </c>
      <c r="S2106" s="9">
        <v>17572758</v>
      </c>
      <c r="T2106" s="8">
        <v>29.66</v>
      </c>
      <c r="U2106" s="9">
        <v>44942846</v>
      </c>
    </row>
    <row r="2107" spans="1:21" x14ac:dyDescent="0.2">
      <c r="A2107" s="4">
        <v>44950</v>
      </c>
      <c r="B2107" s="5">
        <v>123.37</v>
      </c>
      <c r="C2107" s="6">
        <v>16341682</v>
      </c>
      <c r="D2107" s="5">
        <v>160.12</v>
      </c>
      <c r="E2107" s="6">
        <v>6834791</v>
      </c>
      <c r="F2107" s="5">
        <v>94.52</v>
      </c>
      <c r="G2107" s="6">
        <v>20552959</v>
      </c>
      <c r="H2107" s="5">
        <v>96.78</v>
      </c>
      <c r="I2107" s="6">
        <v>11214716</v>
      </c>
      <c r="J2107" s="5">
        <v>240.64</v>
      </c>
      <c r="K2107" s="6">
        <v>1077071</v>
      </c>
      <c r="L2107" s="5">
        <v>184.95</v>
      </c>
      <c r="M2107" s="6">
        <v>1529113</v>
      </c>
      <c r="N2107" s="5">
        <v>25.01</v>
      </c>
      <c r="O2107" s="6">
        <v>6488874</v>
      </c>
      <c r="P2107" s="5">
        <v>6.83</v>
      </c>
      <c r="Q2107" s="6">
        <v>13017319</v>
      </c>
      <c r="R2107" s="5">
        <v>98.04</v>
      </c>
      <c r="S2107" s="6">
        <v>18790452</v>
      </c>
      <c r="T2107" s="5">
        <v>29.57</v>
      </c>
      <c r="U2107" s="6">
        <v>95436295</v>
      </c>
    </row>
    <row r="2108" spans="1:21" x14ac:dyDescent="0.2">
      <c r="A2108" s="7">
        <v>44951</v>
      </c>
      <c r="B2108" s="8">
        <v>123.54</v>
      </c>
      <c r="C2108" s="9">
        <v>12090804</v>
      </c>
      <c r="D2108" s="8">
        <v>159.63</v>
      </c>
      <c r="E2108" s="9">
        <v>10715810</v>
      </c>
      <c r="F2108" s="8">
        <v>94.48</v>
      </c>
      <c r="G2108" s="9">
        <v>24124839</v>
      </c>
      <c r="H2108" s="8">
        <v>96.63</v>
      </c>
      <c r="I2108" s="9">
        <v>12412532</v>
      </c>
      <c r="J2108" s="8">
        <v>243.04</v>
      </c>
      <c r="K2108" s="9">
        <v>2938210</v>
      </c>
      <c r="L2108" s="8">
        <v>185.09</v>
      </c>
      <c r="M2108" s="9">
        <v>2459997</v>
      </c>
      <c r="N2108" s="8">
        <v>25.44</v>
      </c>
      <c r="O2108" s="9">
        <v>16106451</v>
      </c>
      <c r="P2108" s="8">
        <v>6.76</v>
      </c>
      <c r="Q2108" s="9">
        <v>15800213</v>
      </c>
      <c r="R2108" s="8">
        <v>97.32</v>
      </c>
      <c r="S2108" s="9">
        <v>23459306</v>
      </c>
      <c r="T2108" s="8">
        <v>29.45</v>
      </c>
      <c r="U2108" s="9">
        <v>47892787</v>
      </c>
    </row>
    <row r="2109" spans="1:21" x14ac:dyDescent="0.2">
      <c r="A2109" s="4">
        <v>44952</v>
      </c>
      <c r="B2109" s="5">
        <v>124.46</v>
      </c>
      <c r="C2109" s="6">
        <v>6015949</v>
      </c>
      <c r="D2109" s="5">
        <v>161.38</v>
      </c>
      <c r="E2109" s="6">
        <v>10510898</v>
      </c>
      <c r="F2109" s="5">
        <v>93.49</v>
      </c>
      <c r="G2109" s="6">
        <v>19006038</v>
      </c>
      <c r="H2109" s="5">
        <v>98.46</v>
      </c>
      <c r="I2109" s="6">
        <v>10863319</v>
      </c>
      <c r="J2109" s="5">
        <v>248.51</v>
      </c>
      <c r="K2109" s="6">
        <v>3360625</v>
      </c>
      <c r="L2109" s="5">
        <v>185.57</v>
      </c>
      <c r="M2109" s="6">
        <v>2968549</v>
      </c>
      <c r="N2109" s="5">
        <v>25.58</v>
      </c>
      <c r="O2109" s="6">
        <v>6676215</v>
      </c>
      <c r="P2109" s="5">
        <v>6.88</v>
      </c>
      <c r="Q2109" s="6">
        <v>19324643</v>
      </c>
      <c r="R2109" s="5">
        <v>97.88</v>
      </c>
      <c r="S2109" s="6">
        <v>27835610</v>
      </c>
      <c r="T2109" s="5">
        <v>29.5</v>
      </c>
      <c r="U2109" s="6">
        <v>97907538</v>
      </c>
    </row>
    <row r="2110" spans="1:21" x14ac:dyDescent="0.2">
      <c r="A2110" s="7">
        <v>44953</v>
      </c>
      <c r="B2110" s="8">
        <v>127.01</v>
      </c>
      <c r="C2110" s="9">
        <v>13119997</v>
      </c>
      <c r="D2110" s="8">
        <v>165.85</v>
      </c>
      <c r="E2110" s="9">
        <v>11129737</v>
      </c>
      <c r="F2110" s="8">
        <v>94.75</v>
      </c>
      <c r="G2110" s="9">
        <v>16247333</v>
      </c>
      <c r="H2110" s="8">
        <v>100.63</v>
      </c>
      <c r="I2110" s="9">
        <v>7267268</v>
      </c>
      <c r="J2110" s="8">
        <v>249.07</v>
      </c>
      <c r="K2110" s="9">
        <v>1993318</v>
      </c>
      <c r="L2110" s="8">
        <v>187.68</v>
      </c>
      <c r="M2110" s="9">
        <v>1920211</v>
      </c>
      <c r="N2110" s="8">
        <v>25.16</v>
      </c>
      <c r="O2110" s="9">
        <v>11987471</v>
      </c>
      <c r="P2110" s="8">
        <v>7</v>
      </c>
      <c r="Q2110" s="9">
        <v>19829406</v>
      </c>
      <c r="R2110" s="8">
        <v>96.91</v>
      </c>
      <c r="S2110" s="9">
        <v>21925451</v>
      </c>
      <c r="T2110" s="8">
        <v>29.43</v>
      </c>
      <c r="U2110" s="9">
        <v>63359843</v>
      </c>
    </row>
    <row r="2111" spans="1:21" x14ac:dyDescent="0.2">
      <c r="A2111" s="4">
        <v>44956</v>
      </c>
      <c r="B2111" s="5">
        <v>125.98</v>
      </c>
      <c r="C2111" s="6">
        <v>13888256</v>
      </c>
      <c r="D2111" s="5">
        <v>166.96</v>
      </c>
      <c r="E2111" s="6">
        <v>6346242</v>
      </c>
      <c r="F2111" s="5">
        <v>94.28</v>
      </c>
      <c r="G2111" s="6">
        <v>20270530</v>
      </c>
      <c r="H2111" s="5">
        <v>101.04</v>
      </c>
      <c r="I2111" s="6">
        <v>8849579</v>
      </c>
      <c r="J2111" s="5">
        <v>247.97</v>
      </c>
      <c r="K2111" s="6">
        <v>2159901</v>
      </c>
      <c r="L2111" s="5">
        <v>183.3</v>
      </c>
      <c r="M2111" s="6">
        <v>1863917</v>
      </c>
      <c r="N2111" s="5">
        <v>25.75</v>
      </c>
      <c r="O2111" s="6">
        <v>8706928</v>
      </c>
      <c r="P2111" s="5">
        <v>7.22</v>
      </c>
      <c r="Q2111" s="6">
        <v>2720498</v>
      </c>
      <c r="R2111" s="5">
        <v>99.48</v>
      </c>
      <c r="S2111" s="6">
        <v>11536535</v>
      </c>
      <c r="T2111" s="5">
        <v>29.6</v>
      </c>
      <c r="U2111" s="6">
        <v>73441949</v>
      </c>
    </row>
    <row r="2112" spans="1:21" x14ac:dyDescent="0.2">
      <c r="A2112" s="7">
        <v>44957</v>
      </c>
      <c r="B2112" s="8">
        <v>124.25</v>
      </c>
      <c r="C2112" s="9">
        <v>19218314</v>
      </c>
      <c r="D2112" s="8">
        <v>163.27000000000001</v>
      </c>
      <c r="E2112" s="9">
        <v>9508722</v>
      </c>
      <c r="F2112" s="8">
        <v>93.89</v>
      </c>
      <c r="G2112" s="9">
        <v>20698015</v>
      </c>
      <c r="H2112" s="8">
        <v>100.94</v>
      </c>
      <c r="I2112" s="9">
        <v>8081855</v>
      </c>
      <c r="J2112" s="8">
        <v>245.63</v>
      </c>
      <c r="K2112" s="9">
        <v>2378207</v>
      </c>
      <c r="L2112" s="8">
        <v>182.27</v>
      </c>
      <c r="M2112" s="9">
        <v>2026173</v>
      </c>
      <c r="N2112" s="8">
        <v>26.34</v>
      </c>
      <c r="O2112" s="9">
        <v>9719049</v>
      </c>
      <c r="P2112" s="8">
        <v>7.3</v>
      </c>
      <c r="Q2112" s="9">
        <v>18014249</v>
      </c>
      <c r="R2112" s="8">
        <v>99.74</v>
      </c>
      <c r="S2112" s="9">
        <v>35398243</v>
      </c>
      <c r="T2112" s="8">
        <v>29.81</v>
      </c>
      <c r="U2112" s="9">
        <v>58582529</v>
      </c>
    </row>
    <row r="2113" spans="1:21" x14ac:dyDescent="0.2">
      <c r="A2113" s="4">
        <v>44958</v>
      </c>
      <c r="B2113" s="5">
        <v>123.41</v>
      </c>
      <c r="C2113" s="6">
        <v>11010487</v>
      </c>
      <c r="D2113" s="5">
        <v>158.05000000000001</v>
      </c>
      <c r="E2113" s="6">
        <v>10544376</v>
      </c>
      <c r="F2113" s="5">
        <v>93.38</v>
      </c>
      <c r="G2113" s="6">
        <v>24378065</v>
      </c>
      <c r="H2113" s="5">
        <v>99.86</v>
      </c>
      <c r="I2113" s="6">
        <v>8804971</v>
      </c>
      <c r="J2113" s="5">
        <v>242.39</v>
      </c>
      <c r="K2113" s="6">
        <v>1612092</v>
      </c>
      <c r="L2113" s="5">
        <v>181.14</v>
      </c>
      <c r="M2113" s="6">
        <v>1378737</v>
      </c>
      <c r="N2113" s="5">
        <v>26.43</v>
      </c>
      <c r="O2113" s="6">
        <v>8034298</v>
      </c>
      <c r="P2113" s="5">
        <v>7.34</v>
      </c>
      <c r="Q2113" s="6">
        <v>11178820</v>
      </c>
      <c r="R2113" s="5">
        <v>97.81</v>
      </c>
      <c r="S2113" s="6">
        <v>31172698</v>
      </c>
      <c r="T2113" s="5">
        <v>30.38</v>
      </c>
      <c r="U2113" s="6">
        <v>88179152</v>
      </c>
    </row>
    <row r="2114" spans="1:21" x14ac:dyDescent="0.2">
      <c r="A2114" s="7">
        <v>44959</v>
      </c>
      <c r="B2114" s="8">
        <v>125.56</v>
      </c>
      <c r="C2114" s="9">
        <v>11155998</v>
      </c>
      <c r="D2114" s="8">
        <v>156.38</v>
      </c>
      <c r="E2114" s="9">
        <v>5312045</v>
      </c>
      <c r="F2114" s="8">
        <v>94.27</v>
      </c>
      <c r="G2114" s="9">
        <v>20886161</v>
      </c>
      <c r="H2114" s="8">
        <v>99.49</v>
      </c>
      <c r="I2114" s="9">
        <v>3103305</v>
      </c>
      <c r="J2114" s="8">
        <v>239.93</v>
      </c>
      <c r="K2114" s="9">
        <v>2690500</v>
      </c>
      <c r="L2114" s="8">
        <v>183.37</v>
      </c>
      <c r="M2114" s="9">
        <v>2805621</v>
      </c>
      <c r="N2114" s="8">
        <v>26.36</v>
      </c>
      <c r="O2114" s="9">
        <v>9048127</v>
      </c>
      <c r="P2114" s="8">
        <v>7.25</v>
      </c>
      <c r="Q2114" s="9">
        <v>8950923</v>
      </c>
      <c r="R2114" s="8">
        <v>95.78</v>
      </c>
      <c r="S2114" s="9">
        <v>11012951</v>
      </c>
      <c r="T2114" s="8">
        <v>30.32</v>
      </c>
      <c r="U2114" s="9">
        <v>46414528</v>
      </c>
    </row>
    <row r="2115" spans="1:21" x14ac:dyDescent="0.2">
      <c r="A2115" s="4">
        <v>44960</v>
      </c>
      <c r="B2115" s="5">
        <v>125.79</v>
      </c>
      <c r="C2115" s="6">
        <v>14523095</v>
      </c>
      <c r="D2115" s="5">
        <v>155.16</v>
      </c>
      <c r="E2115" s="6">
        <v>6467995</v>
      </c>
      <c r="F2115" s="5">
        <v>93.27</v>
      </c>
      <c r="G2115" s="6">
        <v>20296797</v>
      </c>
      <c r="H2115" s="5">
        <v>99.13</v>
      </c>
      <c r="I2115" s="6">
        <v>7486057</v>
      </c>
      <c r="J2115" s="5">
        <v>243.45</v>
      </c>
      <c r="K2115" s="6">
        <v>2465339</v>
      </c>
      <c r="L2115" s="5">
        <v>179.65</v>
      </c>
      <c r="M2115" s="6">
        <v>895819</v>
      </c>
      <c r="N2115" s="5">
        <v>26.1</v>
      </c>
      <c r="O2115" s="6">
        <v>13776948</v>
      </c>
      <c r="P2115" s="5">
        <v>7.29</v>
      </c>
      <c r="Q2115" s="6">
        <v>12472897</v>
      </c>
      <c r="R2115" s="5">
        <v>96.16</v>
      </c>
      <c r="S2115" s="6">
        <v>10797452</v>
      </c>
      <c r="T2115" s="5">
        <v>30.49</v>
      </c>
      <c r="U2115" s="6">
        <v>86772713</v>
      </c>
    </row>
    <row r="2116" spans="1:21" x14ac:dyDescent="0.2">
      <c r="A2116" s="7">
        <v>44963</v>
      </c>
      <c r="B2116" s="8">
        <v>125.92</v>
      </c>
      <c r="C2116" s="9">
        <v>6545140</v>
      </c>
      <c r="D2116" s="8">
        <v>150.83000000000001</v>
      </c>
      <c r="E2116" s="9">
        <v>5529788</v>
      </c>
      <c r="F2116" s="8">
        <v>93.47</v>
      </c>
      <c r="G2116" s="9">
        <v>19349633</v>
      </c>
      <c r="H2116" s="8">
        <v>99.92</v>
      </c>
      <c r="I2116" s="9">
        <v>11592039</v>
      </c>
      <c r="J2116" s="8">
        <v>240.96</v>
      </c>
      <c r="K2116" s="9">
        <v>1970644</v>
      </c>
      <c r="L2116" s="8">
        <v>178.96</v>
      </c>
      <c r="M2116" s="9">
        <v>1775735</v>
      </c>
      <c r="N2116" s="8">
        <v>26.66</v>
      </c>
      <c r="O2116" s="9">
        <v>11860092</v>
      </c>
      <c r="P2116" s="8">
        <v>7.31</v>
      </c>
      <c r="Q2116" s="9">
        <v>14431013</v>
      </c>
      <c r="R2116" s="8">
        <v>97.48</v>
      </c>
      <c r="S2116" s="9">
        <v>18527401</v>
      </c>
      <c r="T2116" s="8">
        <v>30.41</v>
      </c>
      <c r="U2116" s="9">
        <v>88075099</v>
      </c>
    </row>
    <row r="2117" spans="1:21" x14ac:dyDescent="0.2">
      <c r="A2117" s="4">
        <v>44964</v>
      </c>
      <c r="B2117" s="5">
        <v>124.79</v>
      </c>
      <c r="C2117" s="6">
        <v>11612851</v>
      </c>
      <c r="D2117" s="5">
        <v>151.9</v>
      </c>
      <c r="E2117" s="6">
        <v>13722746</v>
      </c>
      <c r="F2117" s="5">
        <v>93.74</v>
      </c>
      <c r="G2117" s="6">
        <v>24365864</v>
      </c>
      <c r="H2117" s="5">
        <v>99.56</v>
      </c>
      <c r="I2117" s="6">
        <v>8338267</v>
      </c>
      <c r="J2117" s="5">
        <v>244.54</v>
      </c>
      <c r="K2117" s="6">
        <v>1982809</v>
      </c>
      <c r="L2117" s="5">
        <v>176.18</v>
      </c>
      <c r="M2117" s="6">
        <v>2870682</v>
      </c>
      <c r="N2117" s="5">
        <v>26.7</v>
      </c>
      <c r="O2117" s="6">
        <v>3245669</v>
      </c>
      <c r="P2117" s="5">
        <v>7.3</v>
      </c>
      <c r="Q2117" s="6">
        <v>17460058</v>
      </c>
      <c r="R2117" s="5">
        <v>98.25</v>
      </c>
      <c r="S2117" s="6">
        <v>19040770</v>
      </c>
      <c r="T2117" s="5">
        <v>30.3</v>
      </c>
      <c r="U2117" s="6">
        <v>54325663</v>
      </c>
    </row>
    <row r="2118" spans="1:21" x14ac:dyDescent="0.2">
      <c r="A2118" s="7">
        <v>44965</v>
      </c>
      <c r="B2118" s="8">
        <v>126.48</v>
      </c>
      <c r="C2118" s="9">
        <v>17090499</v>
      </c>
      <c r="D2118" s="8">
        <v>150.44</v>
      </c>
      <c r="E2118" s="9">
        <v>9129542</v>
      </c>
      <c r="F2118" s="8">
        <v>94.91</v>
      </c>
      <c r="G2118" s="9">
        <v>20791452</v>
      </c>
      <c r="H2118" s="8">
        <v>98.96</v>
      </c>
      <c r="I2118" s="9">
        <v>8001784</v>
      </c>
      <c r="J2118" s="8">
        <v>243.59</v>
      </c>
      <c r="K2118" s="9">
        <v>1745662</v>
      </c>
      <c r="L2118" s="8">
        <v>172.87</v>
      </c>
      <c r="M2118" s="9">
        <v>2285762</v>
      </c>
      <c r="N2118" s="8">
        <v>26.64</v>
      </c>
      <c r="O2118" s="9">
        <v>9906506</v>
      </c>
      <c r="P2118" s="8">
        <v>7.28</v>
      </c>
      <c r="Q2118" s="9">
        <v>8701111</v>
      </c>
      <c r="R2118" s="8">
        <v>97.36</v>
      </c>
      <c r="S2118" s="9">
        <v>19003907</v>
      </c>
      <c r="T2118" s="8">
        <v>30.11</v>
      </c>
      <c r="U2118" s="9">
        <v>86980292</v>
      </c>
    </row>
    <row r="2119" spans="1:21" x14ac:dyDescent="0.2">
      <c r="A2119" s="4">
        <v>44966</v>
      </c>
      <c r="B2119" s="5">
        <v>126.41</v>
      </c>
      <c r="C2119" s="6">
        <v>10997871</v>
      </c>
      <c r="D2119" s="5">
        <v>149.94999999999999</v>
      </c>
      <c r="E2119" s="6">
        <v>10958310</v>
      </c>
      <c r="F2119" s="5">
        <v>95.21</v>
      </c>
      <c r="G2119" s="6">
        <v>14336894</v>
      </c>
      <c r="H2119" s="5">
        <v>96.6</v>
      </c>
      <c r="I2119" s="6">
        <v>9978737</v>
      </c>
      <c r="J2119" s="5">
        <v>244.64</v>
      </c>
      <c r="K2119" s="6">
        <v>3176337</v>
      </c>
      <c r="L2119" s="5">
        <v>173.89</v>
      </c>
      <c r="M2119" s="6">
        <v>3340403</v>
      </c>
      <c r="N2119" s="5">
        <v>27.02</v>
      </c>
      <c r="O2119" s="6">
        <v>13755288</v>
      </c>
      <c r="P2119" s="5">
        <v>7.39</v>
      </c>
      <c r="Q2119" s="6">
        <v>6678672</v>
      </c>
      <c r="R2119" s="5">
        <v>96.46</v>
      </c>
      <c r="S2119" s="6">
        <v>26159605</v>
      </c>
      <c r="T2119" s="5">
        <v>30.09</v>
      </c>
      <c r="U2119" s="6">
        <v>98368812</v>
      </c>
    </row>
    <row r="2120" spans="1:21" x14ac:dyDescent="0.2">
      <c r="A2120" s="7">
        <v>44967</v>
      </c>
      <c r="B2120" s="8">
        <v>127.75</v>
      </c>
      <c r="C2120" s="9">
        <v>14370751</v>
      </c>
      <c r="D2120" s="8">
        <v>150.91</v>
      </c>
      <c r="E2120" s="9">
        <v>7473953</v>
      </c>
      <c r="F2120" s="8">
        <v>96.36</v>
      </c>
      <c r="G2120" s="9">
        <v>16755457</v>
      </c>
      <c r="H2120" s="8">
        <v>96.23</v>
      </c>
      <c r="I2120" s="9">
        <v>9279325</v>
      </c>
      <c r="J2120" s="8">
        <v>245.01</v>
      </c>
      <c r="K2120" s="9">
        <v>1493533</v>
      </c>
      <c r="L2120" s="8">
        <v>175.13</v>
      </c>
      <c r="M2120" s="9">
        <v>1871344</v>
      </c>
      <c r="N2120" s="8">
        <v>27.26</v>
      </c>
      <c r="O2120" s="9">
        <v>3206989</v>
      </c>
      <c r="P2120" s="8">
        <v>7.48</v>
      </c>
      <c r="Q2120" s="9">
        <v>18983702</v>
      </c>
      <c r="R2120" s="8">
        <v>97.5</v>
      </c>
      <c r="S2120" s="9">
        <v>24578719</v>
      </c>
      <c r="T2120" s="8">
        <v>29.84</v>
      </c>
      <c r="U2120" s="9">
        <v>84349813</v>
      </c>
    </row>
    <row r="2121" spans="1:21" x14ac:dyDescent="0.2">
      <c r="A2121" s="4">
        <v>44970</v>
      </c>
      <c r="B2121" s="5">
        <v>127.46</v>
      </c>
      <c r="C2121" s="6">
        <v>10147357</v>
      </c>
      <c r="D2121" s="5">
        <v>149.43</v>
      </c>
      <c r="E2121" s="6">
        <v>8208150</v>
      </c>
      <c r="F2121" s="5">
        <v>96.21</v>
      </c>
      <c r="G2121" s="6">
        <v>18861290</v>
      </c>
      <c r="H2121" s="5">
        <v>95.54</v>
      </c>
      <c r="I2121" s="6">
        <v>6478286</v>
      </c>
      <c r="J2121" s="5">
        <v>243.15</v>
      </c>
      <c r="K2121" s="6">
        <v>1601536</v>
      </c>
      <c r="L2121" s="5">
        <v>176.4</v>
      </c>
      <c r="M2121" s="6">
        <v>2114204</v>
      </c>
      <c r="N2121" s="5">
        <v>27.07</v>
      </c>
      <c r="O2121" s="6">
        <v>13186370</v>
      </c>
      <c r="P2121" s="5">
        <v>7.57</v>
      </c>
      <c r="Q2121" s="6">
        <v>16260953</v>
      </c>
      <c r="R2121" s="5">
        <v>97.04</v>
      </c>
      <c r="S2121" s="6">
        <v>28767013</v>
      </c>
      <c r="T2121" s="5">
        <v>29.77</v>
      </c>
      <c r="U2121" s="6">
        <v>96393589</v>
      </c>
    </row>
    <row r="2122" spans="1:21" x14ac:dyDescent="0.2">
      <c r="A2122" s="7">
        <v>44971</v>
      </c>
      <c r="B2122" s="8">
        <v>127.12</v>
      </c>
      <c r="C2122" s="9">
        <v>10432009</v>
      </c>
      <c r="D2122" s="8">
        <v>148.94999999999999</v>
      </c>
      <c r="E2122" s="9">
        <v>9226642</v>
      </c>
      <c r="F2122" s="8">
        <v>95.42</v>
      </c>
      <c r="G2122" s="9">
        <v>19021420</v>
      </c>
      <c r="H2122" s="8">
        <v>95.01</v>
      </c>
      <c r="I2122" s="9">
        <v>9593161</v>
      </c>
      <c r="J2122" s="8">
        <v>246.12</v>
      </c>
      <c r="K2122" s="9">
        <v>3199184</v>
      </c>
      <c r="L2122" s="8">
        <v>177.38</v>
      </c>
      <c r="M2122" s="9">
        <v>846216</v>
      </c>
      <c r="N2122" s="8">
        <v>26.9</v>
      </c>
      <c r="O2122" s="9">
        <v>11878049</v>
      </c>
      <c r="P2122" s="8">
        <v>7.72</v>
      </c>
      <c r="Q2122" s="9">
        <v>12818715</v>
      </c>
      <c r="R2122" s="8">
        <v>95.94</v>
      </c>
      <c r="S2122" s="9">
        <v>20505835</v>
      </c>
      <c r="T2122" s="8">
        <v>30.01</v>
      </c>
      <c r="U2122" s="9">
        <v>81507210</v>
      </c>
    </row>
    <row r="2123" spans="1:21" x14ac:dyDescent="0.2">
      <c r="A2123" s="4">
        <v>44972</v>
      </c>
      <c r="B2123" s="5">
        <v>126.39</v>
      </c>
      <c r="C2123" s="6">
        <v>14044976</v>
      </c>
      <c r="D2123" s="5">
        <v>150.44999999999999</v>
      </c>
      <c r="E2123" s="6">
        <v>10778303</v>
      </c>
      <c r="F2123" s="5">
        <v>95.92</v>
      </c>
      <c r="G2123" s="6">
        <v>15453781</v>
      </c>
      <c r="H2123" s="5">
        <v>95.74</v>
      </c>
      <c r="I2123" s="6">
        <v>9161853</v>
      </c>
      <c r="J2123" s="5">
        <v>250.21</v>
      </c>
      <c r="K2123" s="6">
        <v>2617267</v>
      </c>
      <c r="L2123" s="5">
        <v>177.13</v>
      </c>
      <c r="M2123" s="6">
        <v>2339752</v>
      </c>
      <c r="N2123" s="5">
        <v>27.3</v>
      </c>
      <c r="O2123" s="6">
        <v>12634475</v>
      </c>
      <c r="P2123" s="5">
        <v>7.66</v>
      </c>
      <c r="Q2123" s="6">
        <v>15745550</v>
      </c>
      <c r="R2123" s="5">
        <v>94.87</v>
      </c>
      <c r="S2123" s="6">
        <v>14282736</v>
      </c>
      <c r="T2123" s="5">
        <v>30.21</v>
      </c>
      <c r="U2123" s="6">
        <v>87004535</v>
      </c>
    </row>
    <row r="2124" spans="1:21" x14ac:dyDescent="0.2">
      <c r="A2124" s="7">
        <v>44973</v>
      </c>
      <c r="B2124" s="8">
        <v>123.95</v>
      </c>
      <c r="C2124" s="9">
        <v>8903036</v>
      </c>
      <c r="D2124" s="8">
        <v>150.80000000000001</v>
      </c>
      <c r="E2124" s="9">
        <v>13861307</v>
      </c>
      <c r="F2124" s="8">
        <v>95.02</v>
      </c>
      <c r="G2124" s="9">
        <v>19395001</v>
      </c>
      <c r="H2124" s="8">
        <v>97.57</v>
      </c>
      <c r="I2124" s="9">
        <v>7603208</v>
      </c>
      <c r="J2124" s="8">
        <v>249.54</v>
      </c>
      <c r="K2124" s="9">
        <v>1713201</v>
      </c>
      <c r="L2124" s="8">
        <v>176.05</v>
      </c>
      <c r="M2124" s="9">
        <v>2563741</v>
      </c>
      <c r="N2124" s="8">
        <v>26.95</v>
      </c>
      <c r="O2124" s="9">
        <v>11231488</v>
      </c>
      <c r="P2124" s="8">
        <v>7.73</v>
      </c>
      <c r="Q2124" s="9">
        <v>17432259</v>
      </c>
      <c r="R2124" s="8">
        <v>92.64</v>
      </c>
      <c r="S2124" s="9">
        <v>4640547</v>
      </c>
      <c r="T2124" s="8">
        <v>30.46</v>
      </c>
      <c r="U2124" s="9">
        <v>122744638</v>
      </c>
    </row>
    <row r="2125" spans="1:21" x14ac:dyDescent="0.2">
      <c r="A2125" s="4">
        <v>44974</v>
      </c>
      <c r="B2125" s="5">
        <v>125.97</v>
      </c>
      <c r="C2125" s="6">
        <v>12135866</v>
      </c>
      <c r="D2125" s="5">
        <v>150.22999999999999</v>
      </c>
      <c r="E2125" s="6">
        <v>7005612</v>
      </c>
      <c r="F2125" s="5">
        <v>92.56</v>
      </c>
      <c r="G2125" s="6">
        <v>21037050</v>
      </c>
      <c r="H2125" s="5">
        <v>97.56</v>
      </c>
      <c r="I2125" s="6">
        <v>13292544</v>
      </c>
      <c r="J2125" s="5">
        <v>251.58</v>
      </c>
      <c r="K2125" s="6">
        <v>2004907</v>
      </c>
      <c r="L2125" s="5">
        <v>177.62</v>
      </c>
      <c r="M2125" s="6">
        <v>579495</v>
      </c>
      <c r="N2125" s="5">
        <v>26.98</v>
      </c>
      <c r="O2125" s="6">
        <v>5969437</v>
      </c>
      <c r="P2125" s="5">
        <v>7.79</v>
      </c>
      <c r="Q2125" s="6">
        <v>19909832</v>
      </c>
      <c r="R2125" s="5">
        <v>93.75</v>
      </c>
      <c r="S2125" s="6">
        <v>23857176</v>
      </c>
      <c r="T2125" s="5">
        <v>30.7</v>
      </c>
      <c r="U2125" s="6">
        <v>51149214</v>
      </c>
    </row>
    <row r="2126" spans="1:21" x14ac:dyDescent="0.2">
      <c r="A2126" s="7">
        <v>44977</v>
      </c>
      <c r="B2126" s="8">
        <v>126.13</v>
      </c>
      <c r="C2126" s="9">
        <v>8815505</v>
      </c>
      <c r="D2126" s="8">
        <v>150.27000000000001</v>
      </c>
      <c r="E2126" s="9">
        <v>8301232</v>
      </c>
      <c r="F2126" s="8">
        <v>92.3</v>
      </c>
      <c r="G2126" s="9">
        <v>15771058</v>
      </c>
      <c r="H2126" s="8">
        <v>96.68</v>
      </c>
      <c r="I2126" s="9">
        <v>9010099</v>
      </c>
      <c r="J2126" s="8">
        <v>253.52</v>
      </c>
      <c r="K2126" s="9">
        <v>1227314</v>
      </c>
      <c r="L2126" s="8">
        <v>172.45</v>
      </c>
      <c r="M2126" s="9">
        <v>1837705</v>
      </c>
      <c r="N2126" s="8">
        <v>26.25</v>
      </c>
      <c r="O2126" s="9">
        <v>8934903</v>
      </c>
      <c r="P2126" s="8">
        <v>7.81</v>
      </c>
      <c r="Q2126" s="9">
        <v>24214473</v>
      </c>
      <c r="R2126" s="8">
        <v>93.48</v>
      </c>
      <c r="S2126" s="9">
        <v>25741248</v>
      </c>
      <c r="T2126" s="8">
        <v>29.77</v>
      </c>
      <c r="U2126" s="9">
        <v>116545982</v>
      </c>
    </row>
    <row r="2127" spans="1:21" x14ac:dyDescent="0.2">
      <c r="A2127" s="4">
        <v>44978</v>
      </c>
      <c r="B2127" s="5">
        <v>124.81</v>
      </c>
      <c r="C2127" s="6">
        <v>10849412</v>
      </c>
      <c r="D2127" s="5">
        <v>147.72999999999999</v>
      </c>
      <c r="E2127" s="6">
        <v>7909981</v>
      </c>
      <c r="F2127" s="5">
        <v>93.31</v>
      </c>
      <c r="G2127" s="6">
        <v>25020689</v>
      </c>
      <c r="H2127" s="5">
        <v>96.53</v>
      </c>
      <c r="I2127" s="6">
        <v>7873643</v>
      </c>
      <c r="J2127" s="5">
        <v>253.59</v>
      </c>
      <c r="K2127" s="6">
        <v>1994258</v>
      </c>
      <c r="L2127" s="5">
        <v>171.83</v>
      </c>
      <c r="M2127" s="6">
        <v>2929731</v>
      </c>
      <c r="N2127" s="5">
        <v>25.88</v>
      </c>
      <c r="O2127" s="6">
        <v>9106347</v>
      </c>
      <c r="P2127" s="5">
        <v>7.72</v>
      </c>
      <c r="Q2127" s="6">
        <v>18297370</v>
      </c>
      <c r="R2127" s="5">
        <v>92.85</v>
      </c>
      <c r="S2127" s="6">
        <v>22511685</v>
      </c>
      <c r="T2127" s="5">
        <v>29.67</v>
      </c>
      <c r="U2127" s="6">
        <v>34087272</v>
      </c>
    </row>
    <row r="2128" spans="1:21" x14ac:dyDescent="0.2">
      <c r="A2128" s="7">
        <v>44979</v>
      </c>
      <c r="B2128" s="8">
        <v>126.69</v>
      </c>
      <c r="C2128" s="9">
        <v>18497871</v>
      </c>
      <c r="D2128" s="8">
        <v>148.03</v>
      </c>
      <c r="E2128" s="9">
        <v>8996532</v>
      </c>
      <c r="F2128" s="8">
        <v>96.27</v>
      </c>
      <c r="G2128" s="9">
        <v>27458054</v>
      </c>
      <c r="H2128" s="8">
        <v>94.16</v>
      </c>
      <c r="I2128" s="9">
        <v>6645377</v>
      </c>
      <c r="J2128" s="8">
        <v>249.24</v>
      </c>
      <c r="K2128" s="9">
        <v>2450722</v>
      </c>
      <c r="L2128" s="8">
        <v>173.18</v>
      </c>
      <c r="M2128" s="9">
        <v>2311577</v>
      </c>
      <c r="N2128" s="8">
        <v>25.79</v>
      </c>
      <c r="O2128" s="9">
        <v>6751431</v>
      </c>
      <c r="P2128" s="8">
        <v>7.81</v>
      </c>
      <c r="Q2128" s="9">
        <v>13474073</v>
      </c>
      <c r="R2128" s="8">
        <v>93.55</v>
      </c>
      <c r="S2128" s="9">
        <v>25402760</v>
      </c>
      <c r="T2128" s="8">
        <v>29.11</v>
      </c>
      <c r="U2128" s="9">
        <v>133994896</v>
      </c>
    </row>
    <row r="2129" spans="1:21" x14ac:dyDescent="0.2">
      <c r="A2129" s="4">
        <v>44980</v>
      </c>
      <c r="B2129" s="5">
        <v>128.55000000000001</v>
      </c>
      <c r="C2129" s="6">
        <v>13954264</v>
      </c>
      <c r="D2129" s="5">
        <v>146.29</v>
      </c>
      <c r="E2129" s="6">
        <v>7898520</v>
      </c>
      <c r="F2129" s="5">
        <v>97.22</v>
      </c>
      <c r="G2129" s="6">
        <v>12314689</v>
      </c>
      <c r="H2129" s="5">
        <v>95.47</v>
      </c>
      <c r="I2129" s="6">
        <v>10793832</v>
      </c>
      <c r="J2129" s="5">
        <v>248</v>
      </c>
      <c r="K2129" s="6">
        <v>1752562</v>
      </c>
      <c r="L2129" s="5">
        <v>174.44</v>
      </c>
      <c r="M2129" s="6">
        <v>1592325</v>
      </c>
      <c r="N2129" s="5">
        <v>26.22</v>
      </c>
      <c r="O2129" s="6">
        <v>4341237</v>
      </c>
      <c r="P2129" s="5">
        <v>7.76</v>
      </c>
      <c r="Q2129" s="6">
        <v>11069976</v>
      </c>
      <c r="R2129" s="5">
        <v>92.63</v>
      </c>
      <c r="S2129" s="6">
        <v>31825994</v>
      </c>
      <c r="T2129" s="5">
        <v>29.16</v>
      </c>
      <c r="U2129" s="6">
        <v>111681069</v>
      </c>
    </row>
    <row r="2130" spans="1:21" x14ac:dyDescent="0.2">
      <c r="A2130" s="7">
        <v>44981</v>
      </c>
      <c r="B2130" s="8">
        <v>128.13999999999999</v>
      </c>
      <c r="C2130" s="9">
        <v>8569838</v>
      </c>
      <c r="D2130" s="8">
        <v>143.52000000000001</v>
      </c>
      <c r="E2130" s="9">
        <v>7307539</v>
      </c>
      <c r="F2130" s="8">
        <v>96.3</v>
      </c>
      <c r="G2130" s="9">
        <v>14330960</v>
      </c>
      <c r="H2130" s="8">
        <v>94.94</v>
      </c>
      <c r="I2130" s="9">
        <v>6498671</v>
      </c>
      <c r="J2130" s="8">
        <v>246.25</v>
      </c>
      <c r="K2130" s="9">
        <v>2735430</v>
      </c>
      <c r="L2130" s="8">
        <v>175.58</v>
      </c>
      <c r="M2130" s="9">
        <v>2635103</v>
      </c>
      <c r="N2130" s="8">
        <v>26.26</v>
      </c>
      <c r="O2130" s="9">
        <v>7856933</v>
      </c>
      <c r="P2130" s="8">
        <v>7.77</v>
      </c>
      <c r="Q2130" s="9">
        <v>19266704</v>
      </c>
      <c r="R2130" s="8">
        <v>91.64</v>
      </c>
      <c r="S2130" s="9">
        <v>21064298</v>
      </c>
      <c r="T2130" s="8">
        <v>29.28</v>
      </c>
      <c r="U2130" s="9">
        <v>68755531</v>
      </c>
    </row>
    <row r="2131" spans="1:21" x14ac:dyDescent="0.2">
      <c r="A2131" s="4">
        <v>44984</v>
      </c>
      <c r="B2131" s="5">
        <v>127.1</v>
      </c>
      <c r="C2131" s="6">
        <v>11753212</v>
      </c>
      <c r="D2131" s="5">
        <v>142.59</v>
      </c>
      <c r="E2131" s="6">
        <v>10105822</v>
      </c>
      <c r="F2131" s="5">
        <v>94.75</v>
      </c>
      <c r="G2131" s="6">
        <v>19193292</v>
      </c>
      <c r="H2131" s="5">
        <v>95.33</v>
      </c>
      <c r="I2131" s="6">
        <v>7356628</v>
      </c>
      <c r="J2131" s="5">
        <v>244.1</v>
      </c>
      <c r="K2131" s="6">
        <v>1672932</v>
      </c>
      <c r="L2131" s="5">
        <v>178.23</v>
      </c>
      <c r="M2131" s="6">
        <v>2262766</v>
      </c>
      <c r="N2131" s="5">
        <v>26.23</v>
      </c>
      <c r="O2131" s="6">
        <v>10433843</v>
      </c>
      <c r="P2131" s="5">
        <v>7.69</v>
      </c>
      <c r="Q2131" s="6">
        <v>10480000</v>
      </c>
      <c r="R2131" s="5">
        <v>93.17</v>
      </c>
      <c r="S2131" s="6">
        <v>27430894</v>
      </c>
      <c r="T2131" s="5">
        <v>28.81</v>
      </c>
      <c r="U2131" s="6">
        <v>55939431</v>
      </c>
    </row>
    <row r="2132" spans="1:21" x14ac:dyDescent="0.2">
      <c r="A2132" s="7">
        <v>44985</v>
      </c>
      <c r="B2132" s="8">
        <v>130.22999999999999</v>
      </c>
      <c r="C2132" s="9">
        <v>11111802</v>
      </c>
      <c r="D2132" s="8">
        <v>145.15</v>
      </c>
      <c r="E2132" s="9">
        <v>4092794</v>
      </c>
      <c r="F2132" s="8">
        <v>94.43</v>
      </c>
      <c r="G2132" s="9">
        <v>26065414</v>
      </c>
      <c r="H2132" s="8">
        <v>93.89</v>
      </c>
      <c r="I2132" s="9">
        <v>6635722</v>
      </c>
      <c r="J2132" s="8">
        <v>244.65</v>
      </c>
      <c r="K2132" s="9">
        <v>2146759</v>
      </c>
      <c r="L2132" s="8">
        <v>174.66</v>
      </c>
      <c r="M2132" s="9">
        <v>2791421</v>
      </c>
      <c r="N2132" s="8">
        <v>25.76</v>
      </c>
      <c r="O2132" s="9">
        <v>9771092</v>
      </c>
      <c r="P2132" s="8">
        <v>7.67</v>
      </c>
      <c r="Q2132" s="9">
        <v>11648008</v>
      </c>
      <c r="R2132" s="8">
        <v>94.69</v>
      </c>
      <c r="S2132" s="9">
        <v>9979777</v>
      </c>
      <c r="T2132" s="8">
        <v>28.93</v>
      </c>
      <c r="U2132" s="9">
        <v>84482891</v>
      </c>
    </row>
    <row r="2133" spans="1:21" x14ac:dyDescent="0.2">
      <c r="A2133" s="4">
        <v>44986</v>
      </c>
      <c r="B2133" s="5">
        <v>134.03</v>
      </c>
      <c r="C2133" s="6">
        <v>9324086</v>
      </c>
      <c r="D2133" s="5">
        <v>144.18</v>
      </c>
      <c r="E2133" s="6">
        <v>9268733</v>
      </c>
      <c r="F2133" s="5">
        <v>94.09</v>
      </c>
      <c r="G2133" s="6">
        <v>30311088</v>
      </c>
      <c r="H2133" s="5">
        <v>93.34</v>
      </c>
      <c r="I2133" s="6">
        <v>11732899</v>
      </c>
      <c r="J2133" s="5">
        <v>244.43</v>
      </c>
      <c r="K2133" s="6">
        <v>2459143</v>
      </c>
      <c r="L2133" s="5">
        <v>176.2</v>
      </c>
      <c r="M2133" s="6">
        <v>1675663</v>
      </c>
      <c r="N2133" s="5">
        <v>25.86</v>
      </c>
      <c r="O2133" s="6">
        <v>11700073</v>
      </c>
      <c r="P2133" s="5">
        <v>7.76</v>
      </c>
      <c r="Q2133" s="6">
        <v>12130003</v>
      </c>
      <c r="R2133" s="5">
        <v>93.24</v>
      </c>
      <c r="S2133" s="6">
        <v>28440501</v>
      </c>
      <c r="T2133" s="5">
        <v>29.46</v>
      </c>
      <c r="U2133" s="6">
        <v>23366390</v>
      </c>
    </row>
    <row r="2134" spans="1:21" x14ac:dyDescent="0.2">
      <c r="A2134" s="7">
        <v>44987</v>
      </c>
      <c r="B2134" s="8">
        <v>133.04</v>
      </c>
      <c r="C2134" s="9">
        <v>12097754</v>
      </c>
      <c r="D2134" s="8">
        <v>144.80000000000001</v>
      </c>
      <c r="E2134" s="9">
        <v>9122697</v>
      </c>
      <c r="F2134" s="8">
        <v>93.96</v>
      </c>
      <c r="G2134" s="9">
        <v>19025336</v>
      </c>
      <c r="H2134" s="8">
        <v>93.14</v>
      </c>
      <c r="I2134" s="9">
        <v>8131400</v>
      </c>
      <c r="J2134" s="8">
        <v>241.39</v>
      </c>
      <c r="K2134" s="9">
        <v>1700811</v>
      </c>
      <c r="L2134" s="8">
        <v>179.84</v>
      </c>
      <c r="M2134" s="9">
        <v>1039315</v>
      </c>
      <c r="N2134" s="8">
        <v>25.32</v>
      </c>
      <c r="O2134" s="9">
        <v>1931661</v>
      </c>
      <c r="P2134" s="8">
        <v>7.63</v>
      </c>
      <c r="Q2134" s="9">
        <v>17263638</v>
      </c>
      <c r="R2134" s="8">
        <v>92.42</v>
      </c>
      <c r="S2134" s="9">
        <v>14355403</v>
      </c>
      <c r="T2134" s="8">
        <v>28.92</v>
      </c>
      <c r="U2134" s="9">
        <v>147752987</v>
      </c>
    </row>
    <row r="2135" spans="1:21" x14ac:dyDescent="0.2">
      <c r="A2135" s="4">
        <v>44988</v>
      </c>
      <c r="B2135" s="5">
        <v>135.31</v>
      </c>
      <c r="C2135" s="6">
        <v>8573132</v>
      </c>
      <c r="D2135" s="5">
        <v>146.12</v>
      </c>
      <c r="E2135" s="6">
        <v>6980056</v>
      </c>
      <c r="F2135" s="5">
        <v>95.69</v>
      </c>
      <c r="G2135" s="6">
        <v>21402823</v>
      </c>
      <c r="H2135" s="5">
        <v>92.93</v>
      </c>
      <c r="I2135" s="6">
        <v>12399901</v>
      </c>
      <c r="J2135" s="5">
        <v>241.44</v>
      </c>
      <c r="K2135" s="6">
        <v>1968114</v>
      </c>
      <c r="L2135" s="5">
        <v>178.22</v>
      </c>
      <c r="M2135" s="6">
        <v>3423705</v>
      </c>
      <c r="N2135" s="5">
        <v>25.73</v>
      </c>
      <c r="O2135" s="6">
        <v>13360442</v>
      </c>
      <c r="P2135" s="5">
        <v>7.59</v>
      </c>
      <c r="Q2135" s="6">
        <v>16768964</v>
      </c>
      <c r="R2135" s="5">
        <v>92.18</v>
      </c>
      <c r="S2135" s="6">
        <v>16730420</v>
      </c>
      <c r="T2135" s="5">
        <v>28.61</v>
      </c>
      <c r="U2135" s="6">
        <v>51159060</v>
      </c>
    </row>
    <row r="2136" spans="1:21" x14ac:dyDescent="0.2">
      <c r="A2136" s="7">
        <v>44991</v>
      </c>
      <c r="B2136" s="8">
        <v>135.88</v>
      </c>
      <c r="C2136" s="9">
        <v>6706028</v>
      </c>
      <c r="D2136" s="8">
        <v>150.87</v>
      </c>
      <c r="E2136" s="9">
        <v>9212949</v>
      </c>
      <c r="F2136" s="8">
        <v>94.88</v>
      </c>
      <c r="G2136" s="9">
        <v>26467713</v>
      </c>
      <c r="H2136" s="8">
        <v>95.26</v>
      </c>
      <c r="I2136" s="9">
        <v>9263972</v>
      </c>
      <c r="J2136" s="8">
        <v>240.01</v>
      </c>
      <c r="K2136" s="9">
        <v>2104422</v>
      </c>
      <c r="L2136" s="8">
        <v>177</v>
      </c>
      <c r="M2136" s="9">
        <v>1271630</v>
      </c>
      <c r="N2136" s="8">
        <v>26.43</v>
      </c>
      <c r="O2136" s="9">
        <v>12217131</v>
      </c>
      <c r="P2136" s="8">
        <v>7.63</v>
      </c>
      <c r="Q2136" s="9">
        <v>10250246</v>
      </c>
      <c r="R2136" s="8">
        <v>91.56</v>
      </c>
      <c r="S2136" s="9">
        <v>22375892</v>
      </c>
      <c r="T2136" s="8">
        <v>28.53</v>
      </c>
      <c r="U2136" s="9">
        <v>106666631</v>
      </c>
    </row>
    <row r="2137" spans="1:21" x14ac:dyDescent="0.2">
      <c r="A2137" s="4">
        <v>44992</v>
      </c>
      <c r="B2137" s="5">
        <v>135.53</v>
      </c>
      <c r="C2137" s="6">
        <v>15452233</v>
      </c>
      <c r="D2137" s="5">
        <v>155.26</v>
      </c>
      <c r="E2137" s="6">
        <v>7013940</v>
      </c>
      <c r="F2137" s="5">
        <v>96.22</v>
      </c>
      <c r="G2137" s="6">
        <v>17450577</v>
      </c>
      <c r="H2137" s="5">
        <v>94.99</v>
      </c>
      <c r="I2137" s="6">
        <v>9106214</v>
      </c>
      <c r="J2137" s="5">
        <v>239.39</v>
      </c>
      <c r="K2137" s="6">
        <v>1966466</v>
      </c>
      <c r="L2137" s="5">
        <v>173.96</v>
      </c>
      <c r="M2137" s="6">
        <v>1498254</v>
      </c>
      <c r="N2137" s="5">
        <v>26.4</v>
      </c>
      <c r="O2137" s="6">
        <v>9268065</v>
      </c>
      <c r="P2137" s="5">
        <v>7.6</v>
      </c>
      <c r="Q2137" s="6">
        <v>10641143</v>
      </c>
      <c r="R2137" s="5">
        <v>91.46</v>
      </c>
      <c r="S2137" s="6">
        <v>29287111</v>
      </c>
      <c r="T2137" s="5">
        <v>28.18</v>
      </c>
      <c r="U2137" s="6">
        <v>54156749</v>
      </c>
    </row>
    <row r="2138" spans="1:21" x14ac:dyDescent="0.2">
      <c r="A2138" s="7">
        <v>44993</v>
      </c>
      <c r="B2138" s="8">
        <v>132.56</v>
      </c>
      <c r="C2138" s="9">
        <v>11795202</v>
      </c>
      <c r="D2138" s="8">
        <v>156.08000000000001</v>
      </c>
      <c r="E2138" s="9">
        <v>8070158</v>
      </c>
      <c r="F2138" s="8">
        <v>95.96</v>
      </c>
      <c r="G2138" s="9">
        <v>16847711</v>
      </c>
      <c r="H2138" s="8">
        <v>96.99</v>
      </c>
      <c r="I2138" s="9">
        <v>8404348</v>
      </c>
      <c r="J2138" s="8">
        <v>234.06</v>
      </c>
      <c r="K2138" s="9">
        <v>1522860</v>
      </c>
      <c r="L2138" s="8">
        <v>172.61</v>
      </c>
      <c r="M2138" s="9">
        <v>2640196</v>
      </c>
      <c r="N2138" s="8">
        <v>26.46</v>
      </c>
      <c r="O2138" s="9">
        <v>6851972</v>
      </c>
      <c r="P2138" s="8">
        <v>7.48</v>
      </c>
      <c r="Q2138" s="9">
        <v>12773479</v>
      </c>
      <c r="R2138" s="8">
        <v>91.98</v>
      </c>
      <c r="S2138" s="9">
        <v>29187355</v>
      </c>
      <c r="T2138" s="8">
        <v>27.88</v>
      </c>
      <c r="U2138" s="9">
        <v>82739207</v>
      </c>
    </row>
    <row r="2139" spans="1:21" x14ac:dyDescent="0.2">
      <c r="A2139" s="4">
        <v>44994</v>
      </c>
      <c r="B2139" s="5">
        <v>130.16</v>
      </c>
      <c r="C2139" s="6">
        <v>13817722</v>
      </c>
      <c r="D2139" s="5">
        <v>155.16</v>
      </c>
      <c r="E2139" s="6">
        <v>10987806</v>
      </c>
      <c r="F2139" s="5">
        <v>95.11</v>
      </c>
      <c r="G2139" s="6">
        <v>22741147</v>
      </c>
      <c r="H2139" s="5">
        <v>95.94</v>
      </c>
      <c r="I2139" s="6">
        <v>9991240</v>
      </c>
      <c r="J2139" s="5">
        <v>241.08</v>
      </c>
      <c r="K2139" s="6">
        <v>2230075</v>
      </c>
      <c r="L2139" s="5">
        <v>172.79</v>
      </c>
      <c r="M2139" s="6">
        <v>1910123</v>
      </c>
      <c r="N2139" s="5">
        <v>26.83</v>
      </c>
      <c r="O2139" s="6">
        <v>9312466</v>
      </c>
      <c r="P2139" s="5">
        <v>7.53</v>
      </c>
      <c r="Q2139" s="6">
        <v>18960750</v>
      </c>
      <c r="R2139" s="5">
        <v>92.94</v>
      </c>
      <c r="S2139" s="6">
        <v>16417169</v>
      </c>
      <c r="T2139" s="5">
        <v>27.97</v>
      </c>
      <c r="U2139" s="6">
        <v>84695375</v>
      </c>
    </row>
    <row r="2140" spans="1:21" x14ac:dyDescent="0.2">
      <c r="A2140" s="7">
        <v>44995</v>
      </c>
      <c r="B2140" s="8">
        <v>131.56</v>
      </c>
      <c r="C2140" s="9">
        <v>13094143</v>
      </c>
      <c r="D2140" s="8">
        <v>155.02000000000001</v>
      </c>
      <c r="E2140" s="9">
        <v>12855577</v>
      </c>
      <c r="F2140" s="8">
        <v>94.67</v>
      </c>
      <c r="G2140" s="9">
        <v>23827899</v>
      </c>
      <c r="H2140" s="8">
        <v>95.61</v>
      </c>
      <c r="I2140" s="9">
        <v>11262492</v>
      </c>
      <c r="J2140" s="8">
        <v>238.92</v>
      </c>
      <c r="K2140" s="9">
        <v>2646317</v>
      </c>
      <c r="L2140" s="8">
        <v>169.11</v>
      </c>
      <c r="M2140" s="9">
        <v>961696</v>
      </c>
      <c r="N2140" s="8">
        <v>26.76</v>
      </c>
      <c r="O2140" s="9">
        <v>13221030</v>
      </c>
      <c r="P2140" s="8">
        <v>7.52</v>
      </c>
      <c r="Q2140" s="9">
        <v>17198181</v>
      </c>
      <c r="R2140" s="8">
        <v>92.63</v>
      </c>
      <c r="S2140" s="9">
        <v>15957168</v>
      </c>
      <c r="T2140" s="8">
        <v>27.71</v>
      </c>
      <c r="U2140" s="9">
        <v>114904420</v>
      </c>
    </row>
    <row r="2141" spans="1:21" x14ac:dyDescent="0.2">
      <c r="A2141" s="4">
        <v>44998</v>
      </c>
      <c r="B2141" s="5">
        <v>131.84</v>
      </c>
      <c r="C2141" s="6">
        <v>14309363</v>
      </c>
      <c r="D2141" s="5">
        <v>157.52000000000001</v>
      </c>
      <c r="E2141" s="6">
        <v>9921458</v>
      </c>
      <c r="F2141" s="5">
        <v>94.43</v>
      </c>
      <c r="G2141" s="6">
        <v>22444877</v>
      </c>
      <c r="H2141" s="5">
        <v>96.13</v>
      </c>
      <c r="I2141" s="6">
        <v>8452071</v>
      </c>
      <c r="J2141" s="5">
        <v>237.85</v>
      </c>
      <c r="K2141" s="6">
        <v>2188115</v>
      </c>
      <c r="L2141" s="5">
        <v>167.02</v>
      </c>
      <c r="M2141" s="6">
        <v>2324487</v>
      </c>
      <c r="N2141" s="5">
        <v>27.09</v>
      </c>
      <c r="O2141" s="6">
        <v>6899265</v>
      </c>
      <c r="P2141" s="5">
        <v>7.45</v>
      </c>
      <c r="Q2141" s="6">
        <v>19726947</v>
      </c>
      <c r="R2141" s="5">
        <v>93.41</v>
      </c>
      <c r="S2141" s="6">
        <v>29389420</v>
      </c>
      <c r="T2141" s="5">
        <v>28.17</v>
      </c>
      <c r="U2141" s="6">
        <v>66766296</v>
      </c>
    </row>
    <row r="2142" spans="1:21" x14ac:dyDescent="0.2">
      <c r="A2142" s="7">
        <v>44999</v>
      </c>
      <c r="B2142" s="8">
        <v>131.97</v>
      </c>
      <c r="C2142" s="9">
        <v>20323365</v>
      </c>
      <c r="D2142" s="8">
        <v>158</v>
      </c>
      <c r="E2142" s="9">
        <v>9878755</v>
      </c>
      <c r="F2142" s="8">
        <v>93.84</v>
      </c>
      <c r="G2142" s="9">
        <v>14207142</v>
      </c>
      <c r="H2142" s="8">
        <v>97.41</v>
      </c>
      <c r="I2142" s="9">
        <v>7364524</v>
      </c>
      <c r="J2142" s="8">
        <v>240.87</v>
      </c>
      <c r="K2142" s="9">
        <v>2378249</v>
      </c>
      <c r="L2142" s="8">
        <v>169.11</v>
      </c>
      <c r="M2142" s="9">
        <v>1589450</v>
      </c>
      <c r="N2142" s="8">
        <v>26.74</v>
      </c>
      <c r="O2142" s="9">
        <v>13228355</v>
      </c>
      <c r="P2142" s="8">
        <v>7.25</v>
      </c>
      <c r="Q2142" s="9">
        <v>17610145</v>
      </c>
      <c r="R2142" s="8">
        <v>93.56</v>
      </c>
      <c r="S2142" s="9">
        <v>24015286</v>
      </c>
      <c r="T2142" s="8">
        <v>28.14</v>
      </c>
      <c r="U2142" s="9">
        <v>113425867</v>
      </c>
    </row>
    <row r="2143" spans="1:21" x14ac:dyDescent="0.2">
      <c r="A2143" s="4">
        <v>45000</v>
      </c>
      <c r="B2143" s="5">
        <v>134.13</v>
      </c>
      <c r="C2143" s="6">
        <v>12076606</v>
      </c>
      <c r="D2143" s="5">
        <v>157.51</v>
      </c>
      <c r="E2143" s="6">
        <v>10365565</v>
      </c>
      <c r="F2143" s="5">
        <v>94.57</v>
      </c>
      <c r="G2143" s="6">
        <v>22711245</v>
      </c>
      <c r="H2143" s="5">
        <v>96.82</v>
      </c>
      <c r="I2143" s="6">
        <v>5129061</v>
      </c>
      <c r="J2143" s="5">
        <v>240.65</v>
      </c>
      <c r="K2143" s="6">
        <v>2454065</v>
      </c>
      <c r="L2143" s="5">
        <v>164.91</v>
      </c>
      <c r="M2143" s="6">
        <v>1292089</v>
      </c>
      <c r="N2143" s="5">
        <v>26.62</v>
      </c>
      <c r="O2143" s="6">
        <v>13222199</v>
      </c>
      <c r="P2143" s="5">
        <v>7.22</v>
      </c>
      <c r="Q2143" s="6">
        <v>9868219</v>
      </c>
      <c r="R2143" s="5">
        <v>92.04</v>
      </c>
      <c r="S2143" s="6">
        <v>16827622</v>
      </c>
      <c r="T2143" s="5">
        <v>27.86</v>
      </c>
      <c r="U2143" s="6">
        <v>91788085</v>
      </c>
    </row>
    <row r="2144" spans="1:21" x14ac:dyDescent="0.2">
      <c r="A2144" s="7">
        <v>45001</v>
      </c>
      <c r="B2144" s="8">
        <v>133.97</v>
      </c>
      <c r="C2144" s="9">
        <v>6426717</v>
      </c>
      <c r="D2144" s="8">
        <v>155.41999999999999</v>
      </c>
      <c r="E2144" s="9">
        <v>8488926</v>
      </c>
      <c r="F2144" s="8">
        <v>93.66</v>
      </c>
      <c r="G2144" s="9">
        <v>21296785</v>
      </c>
      <c r="H2144" s="8">
        <v>96.65</v>
      </c>
      <c r="I2144" s="9">
        <v>5107713</v>
      </c>
      <c r="J2144" s="8">
        <v>242.98</v>
      </c>
      <c r="K2144" s="9">
        <v>2171470</v>
      </c>
      <c r="L2144" s="8">
        <v>167.36</v>
      </c>
      <c r="M2144" s="9">
        <v>3008876</v>
      </c>
      <c r="N2144" s="8">
        <v>26.5</v>
      </c>
      <c r="O2144" s="9">
        <v>8663420</v>
      </c>
      <c r="P2144" s="8">
        <v>7.34</v>
      </c>
      <c r="Q2144" s="9">
        <v>17844631</v>
      </c>
      <c r="R2144" s="8">
        <v>93.01</v>
      </c>
      <c r="S2144" s="9">
        <v>12805373</v>
      </c>
      <c r="T2144" s="8">
        <v>27.82</v>
      </c>
      <c r="U2144" s="9">
        <v>75612579</v>
      </c>
    </row>
    <row r="2145" spans="1:21" x14ac:dyDescent="0.2">
      <c r="A2145" s="4">
        <v>45002</v>
      </c>
      <c r="B2145" s="5">
        <v>132.99</v>
      </c>
      <c r="C2145" s="6">
        <v>16787542</v>
      </c>
      <c r="D2145" s="5">
        <v>156.76</v>
      </c>
      <c r="E2145" s="6">
        <v>11103871</v>
      </c>
      <c r="F2145" s="5">
        <v>92.49</v>
      </c>
      <c r="G2145" s="6">
        <v>26737821</v>
      </c>
      <c r="H2145" s="5">
        <v>96.27</v>
      </c>
      <c r="I2145" s="6">
        <v>8053473</v>
      </c>
      <c r="J2145" s="5">
        <v>250.96</v>
      </c>
      <c r="K2145" s="6">
        <v>919639</v>
      </c>
      <c r="L2145" s="5">
        <v>162.87</v>
      </c>
      <c r="M2145" s="6">
        <v>2160089</v>
      </c>
      <c r="N2145" s="5">
        <v>26.91</v>
      </c>
      <c r="O2145" s="6">
        <v>8136050</v>
      </c>
      <c r="P2145" s="5">
        <v>7.12</v>
      </c>
      <c r="Q2145" s="6">
        <v>12218872</v>
      </c>
      <c r="R2145" s="5">
        <v>91.68</v>
      </c>
      <c r="S2145" s="6">
        <v>25078595</v>
      </c>
      <c r="T2145" s="5">
        <v>27.35</v>
      </c>
      <c r="U2145" s="6">
        <v>114487773</v>
      </c>
    </row>
    <row r="2146" spans="1:21" x14ac:dyDescent="0.2">
      <c r="A2146" s="7">
        <v>45005</v>
      </c>
      <c r="B2146" s="8">
        <v>133.84</v>
      </c>
      <c r="C2146" s="9">
        <v>13226897</v>
      </c>
      <c r="D2146" s="8">
        <v>155.46</v>
      </c>
      <c r="E2146" s="9">
        <v>8807287</v>
      </c>
      <c r="F2146" s="8">
        <v>91.7</v>
      </c>
      <c r="G2146" s="9">
        <v>20112244</v>
      </c>
      <c r="H2146" s="8">
        <v>96.67</v>
      </c>
      <c r="I2146" s="9">
        <v>7143045</v>
      </c>
      <c r="J2146" s="8">
        <v>246.46</v>
      </c>
      <c r="K2146" s="9">
        <v>1883703</v>
      </c>
      <c r="L2146" s="8">
        <v>160.38</v>
      </c>
      <c r="M2146" s="9">
        <v>3868452</v>
      </c>
      <c r="N2146" s="8">
        <v>27.33</v>
      </c>
      <c r="O2146" s="9">
        <v>13102413</v>
      </c>
      <c r="P2146" s="8">
        <v>7.14</v>
      </c>
      <c r="Q2146" s="9">
        <v>1537491</v>
      </c>
      <c r="R2146" s="8">
        <v>90.89</v>
      </c>
      <c r="S2146" s="9">
        <v>31256575</v>
      </c>
      <c r="T2146" s="8">
        <v>27.53</v>
      </c>
      <c r="U2146" s="9">
        <v>121810920</v>
      </c>
    </row>
    <row r="2147" spans="1:21" x14ac:dyDescent="0.2">
      <c r="A2147" s="4">
        <v>45006</v>
      </c>
      <c r="B2147" s="5">
        <v>133.69</v>
      </c>
      <c r="C2147" s="6">
        <v>10857424</v>
      </c>
      <c r="D2147" s="5">
        <v>155.5</v>
      </c>
      <c r="E2147" s="6">
        <v>6770126</v>
      </c>
      <c r="F2147" s="5">
        <v>91.18</v>
      </c>
      <c r="G2147" s="6">
        <v>26405594</v>
      </c>
      <c r="H2147" s="5">
        <v>98.41</v>
      </c>
      <c r="I2147" s="6">
        <v>5964022</v>
      </c>
      <c r="J2147" s="5">
        <v>251.93</v>
      </c>
      <c r="K2147" s="6">
        <v>1957463</v>
      </c>
      <c r="L2147" s="5">
        <v>157.19999999999999</v>
      </c>
      <c r="M2147" s="6">
        <v>2779291</v>
      </c>
      <c r="N2147" s="5">
        <v>26.98</v>
      </c>
      <c r="O2147" s="6">
        <v>15714866</v>
      </c>
      <c r="P2147" s="5">
        <v>7.14</v>
      </c>
      <c r="Q2147" s="6">
        <v>17281173</v>
      </c>
      <c r="R2147" s="5">
        <v>91.23</v>
      </c>
      <c r="S2147" s="6">
        <v>18016898</v>
      </c>
      <c r="T2147" s="5">
        <v>27.43</v>
      </c>
      <c r="U2147" s="6">
        <v>80211653</v>
      </c>
    </row>
    <row r="2148" spans="1:21" x14ac:dyDescent="0.2">
      <c r="A2148" s="7">
        <v>45007</v>
      </c>
      <c r="B2148" s="8">
        <v>134.22</v>
      </c>
      <c r="C2148" s="9">
        <v>15868469</v>
      </c>
      <c r="D2148" s="8">
        <v>152.43</v>
      </c>
      <c r="E2148" s="9">
        <v>3952318</v>
      </c>
      <c r="F2148" s="8">
        <v>92.44</v>
      </c>
      <c r="G2148" s="9">
        <v>27203971</v>
      </c>
      <c r="H2148" s="8">
        <v>99.55</v>
      </c>
      <c r="I2148" s="9">
        <v>8647593</v>
      </c>
      <c r="J2148" s="8">
        <v>253.16</v>
      </c>
      <c r="K2148" s="9">
        <v>847205</v>
      </c>
      <c r="L2148" s="8">
        <v>154.54</v>
      </c>
      <c r="M2148" s="9">
        <v>3415084</v>
      </c>
      <c r="N2148" s="8">
        <v>26.95</v>
      </c>
      <c r="O2148" s="9">
        <v>12023881</v>
      </c>
      <c r="P2148" s="8">
        <v>7.14</v>
      </c>
      <c r="Q2148" s="9">
        <v>14738739</v>
      </c>
      <c r="R2148" s="8">
        <v>89.57</v>
      </c>
      <c r="S2148" s="9">
        <v>8116416</v>
      </c>
      <c r="T2148" s="8">
        <v>27.43</v>
      </c>
      <c r="U2148" s="9">
        <v>16300400</v>
      </c>
    </row>
    <row r="2149" spans="1:21" x14ac:dyDescent="0.2">
      <c r="A2149" s="4">
        <v>45008</v>
      </c>
      <c r="B2149" s="5">
        <v>134.93</v>
      </c>
      <c r="C2149" s="6">
        <v>17581523</v>
      </c>
      <c r="D2149" s="5">
        <v>151.9</v>
      </c>
      <c r="E2149" s="6">
        <v>9631874</v>
      </c>
      <c r="F2149" s="5">
        <v>91.9</v>
      </c>
      <c r="G2149" s="6">
        <v>22149691</v>
      </c>
      <c r="H2149" s="5">
        <v>100.17</v>
      </c>
      <c r="I2149" s="6">
        <v>4662773</v>
      </c>
      <c r="J2149" s="5">
        <v>247.68</v>
      </c>
      <c r="K2149" s="6">
        <v>2032230</v>
      </c>
      <c r="L2149" s="5">
        <v>154.19</v>
      </c>
      <c r="M2149" s="6">
        <v>2792281</v>
      </c>
      <c r="N2149" s="5">
        <v>26.84</v>
      </c>
      <c r="O2149" s="6">
        <v>3972734</v>
      </c>
      <c r="P2149" s="5">
        <v>7.13</v>
      </c>
      <c r="Q2149" s="6">
        <v>21385295</v>
      </c>
      <c r="R2149" s="5">
        <v>89.23</v>
      </c>
      <c r="S2149" s="6">
        <v>6156419</v>
      </c>
      <c r="T2149" s="5">
        <v>27.52</v>
      </c>
      <c r="U2149" s="6">
        <v>71489653</v>
      </c>
    </row>
    <row r="2150" spans="1:21" x14ac:dyDescent="0.2">
      <c r="A2150" s="7">
        <v>45009</v>
      </c>
      <c r="B2150" s="8">
        <v>135.71</v>
      </c>
      <c r="C2150" s="9">
        <v>13750517</v>
      </c>
      <c r="D2150" s="8">
        <v>150.36000000000001</v>
      </c>
      <c r="E2150" s="9">
        <v>11179663</v>
      </c>
      <c r="F2150" s="8">
        <v>93.64</v>
      </c>
      <c r="G2150" s="9">
        <v>22624997</v>
      </c>
      <c r="H2150" s="8">
        <v>100.49</v>
      </c>
      <c r="I2150" s="9">
        <v>6004273</v>
      </c>
      <c r="J2150" s="8">
        <v>245.83</v>
      </c>
      <c r="K2150" s="9">
        <v>2449637</v>
      </c>
      <c r="L2150" s="8">
        <v>152.16999999999999</v>
      </c>
      <c r="M2150" s="9">
        <v>1569496</v>
      </c>
      <c r="N2150" s="8">
        <v>27.28</v>
      </c>
      <c r="O2150" s="9">
        <v>1646763</v>
      </c>
      <c r="P2150" s="8">
        <v>7.06</v>
      </c>
      <c r="Q2150" s="9">
        <v>20676929</v>
      </c>
      <c r="R2150" s="8">
        <v>89.63</v>
      </c>
      <c r="S2150" s="9">
        <v>25298097</v>
      </c>
      <c r="T2150" s="8">
        <v>27.81</v>
      </c>
      <c r="U2150" s="9">
        <v>84662751</v>
      </c>
    </row>
    <row r="2151" spans="1:21" x14ac:dyDescent="0.2">
      <c r="A2151" s="4">
        <v>45012</v>
      </c>
      <c r="B2151" s="5">
        <v>135.5</v>
      </c>
      <c r="C2151" s="6">
        <v>8642047</v>
      </c>
      <c r="D2151" s="5">
        <v>150.91</v>
      </c>
      <c r="E2151" s="6">
        <v>7168258</v>
      </c>
      <c r="F2151" s="5">
        <v>93.88</v>
      </c>
      <c r="G2151" s="6">
        <v>7312996</v>
      </c>
      <c r="H2151" s="5">
        <v>104.23</v>
      </c>
      <c r="I2151" s="6">
        <v>6163846</v>
      </c>
      <c r="J2151" s="5">
        <v>245.69</v>
      </c>
      <c r="K2151" s="6">
        <v>1963878</v>
      </c>
      <c r="L2151" s="5">
        <v>150.72</v>
      </c>
      <c r="M2151" s="6">
        <v>3189936</v>
      </c>
      <c r="N2151" s="5">
        <v>27</v>
      </c>
      <c r="O2151" s="6">
        <v>7929551</v>
      </c>
      <c r="P2151" s="5">
        <v>7.1</v>
      </c>
      <c r="Q2151" s="6">
        <v>12770057</v>
      </c>
      <c r="R2151" s="5">
        <v>89.51</v>
      </c>
      <c r="S2151" s="6">
        <v>29794941</v>
      </c>
      <c r="T2151" s="5">
        <v>28.14</v>
      </c>
      <c r="U2151" s="6">
        <v>85176046</v>
      </c>
    </row>
    <row r="2152" spans="1:21" x14ac:dyDescent="0.2">
      <c r="A2152" s="7">
        <v>45013</v>
      </c>
      <c r="B2152" s="8">
        <v>132.30000000000001</v>
      </c>
      <c r="C2152" s="9">
        <v>9030980</v>
      </c>
      <c r="D2152" s="8">
        <v>152.25</v>
      </c>
      <c r="E2152" s="9">
        <v>8910776</v>
      </c>
      <c r="F2152" s="8">
        <v>92.51</v>
      </c>
      <c r="G2152" s="9">
        <v>32667116</v>
      </c>
      <c r="H2152" s="8">
        <v>103.04</v>
      </c>
      <c r="I2152" s="9">
        <v>9655897</v>
      </c>
      <c r="J2152" s="8">
        <v>244.87</v>
      </c>
      <c r="K2152" s="9">
        <v>1883651</v>
      </c>
      <c r="L2152" s="8">
        <v>151.06</v>
      </c>
      <c r="M2152" s="9">
        <v>1551193</v>
      </c>
      <c r="N2152" s="8">
        <v>27.34</v>
      </c>
      <c r="O2152" s="9">
        <v>7228571</v>
      </c>
      <c r="P2152" s="8">
        <v>7.11</v>
      </c>
      <c r="Q2152" s="9">
        <v>11279433</v>
      </c>
      <c r="R2152" s="8">
        <v>89.89</v>
      </c>
      <c r="S2152" s="9">
        <v>13584212</v>
      </c>
      <c r="T2152" s="8">
        <v>28.81</v>
      </c>
      <c r="U2152" s="9">
        <v>92849445</v>
      </c>
    </row>
    <row r="2153" spans="1:21" x14ac:dyDescent="0.2">
      <c r="A2153" s="4">
        <v>45014</v>
      </c>
      <c r="B2153" s="5">
        <v>131.96</v>
      </c>
      <c r="C2153" s="6">
        <v>7924051</v>
      </c>
      <c r="D2153" s="5">
        <v>155.6</v>
      </c>
      <c r="E2153" s="6">
        <v>7714565</v>
      </c>
      <c r="F2153" s="5">
        <v>93.85</v>
      </c>
      <c r="G2153" s="6">
        <v>8987902</v>
      </c>
      <c r="H2153" s="5">
        <v>104.8</v>
      </c>
      <c r="I2153" s="6">
        <v>8069529</v>
      </c>
      <c r="J2153" s="5">
        <v>244.79</v>
      </c>
      <c r="K2153" s="6">
        <v>1690401</v>
      </c>
      <c r="L2153" s="5">
        <v>151.05000000000001</v>
      </c>
      <c r="M2153" s="6">
        <v>2475971</v>
      </c>
      <c r="N2153" s="5">
        <v>27.32</v>
      </c>
      <c r="O2153" s="6">
        <v>9621723</v>
      </c>
      <c r="P2153" s="5">
        <v>7.11</v>
      </c>
      <c r="Q2153" s="6">
        <v>24348759</v>
      </c>
      <c r="R2153" s="5">
        <v>89.58</v>
      </c>
      <c r="S2153" s="6">
        <v>24234969</v>
      </c>
      <c r="T2153" s="5">
        <v>28.84</v>
      </c>
      <c r="U2153" s="6">
        <v>76027374</v>
      </c>
    </row>
    <row r="2154" spans="1:21" x14ac:dyDescent="0.2">
      <c r="A2154" s="7">
        <v>45015</v>
      </c>
      <c r="B2154" s="8">
        <v>129.41999999999999</v>
      </c>
      <c r="C2154" s="9">
        <v>15598214</v>
      </c>
      <c r="D2154" s="8">
        <v>154.69999999999999</v>
      </c>
      <c r="E2154" s="9">
        <v>10956255</v>
      </c>
      <c r="F2154" s="8">
        <v>92.6</v>
      </c>
      <c r="G2154" s="9">
        <v>15348773</v>
      </c>
      <c r="H2154" s="8">
        <v>105.18</v>
      </c>
      <c r="I2154" s="9">
        <v>7858313</v>
      </c>
      <c r="J2154" s="8">
        <v>241.96</v>
      </c>
      <c r="K2154" s="9">
        <v>2444921</v>
      </c>
      <c r="L2154" s="8">
        <v>149.16</v>
      </c>
      <c r="M2154" s="9">
        <v>3104946</v>
      </c>
      <c r="N2154" s="8">
        <v>27.69</v>
      </c>
      <c r="O2154" s="9">
        <v>6267005</v>
      </c>
      <c r="P2154" s="8">
        <v>7.1</v>
      </c>
      <c r="Q2154" s="9">
        <v>12382393</v>
      </c>
      <c r="R2154" s="8">
        <v>89.94</v>
      </c>
      <c r="S2154" s="9">
        <v>25652833</v>
      </c>
      <c r="T2154" s="8">
        <v>28.85</v>
      </c>
      <c r="U2154" s="9">
        <v>84592300</v>
      </c>
    </row>
    <row r="2155" spans="1:21" x14ac:dyDescent="0.2">
      <c r="A2155" s="4">
        <v>45016</v>
      </c>
      <c r="B2155" s="5">
        <v>127.54</v>
      </c>
      <c r="C2155" s="6">
        <v>15259108</v>
      </c>
      <c r="D2155" s="5">
        <v>151.41999999999999</v>
      </c>
      <c r="E2155" s="6">
        <v>6561699</v>
      </c>
      <c r="F2155" s="5">
        <v>93.63</v>
      </c>
      <c r="G2155" s="6">
        <v>9593765</v>
      </c>
      <c r="H2155" s="5">
        <v>102.82</v>
      </c>
      <c r="I2155" s="6">
        <v>8888717</v>
      </c>
      <c r="J2155" s="5">
        <v>241.88</v>
      </c>
      <c r="K2155" s="6">
        <v>1549926</v>
      </c>
      <c r="L2155" s="5">
        <v>149.30000000000001</v>
      </c>
      <c r="M2155" s="6">
        <v>1817486</v>
      </c>
      <c r="N2155" s="5">
        <v>28.14</v>
      </c>
      <c r="O2155" s="6">
        <v>12120737</v>
      </c>
      <c r="P2155" s="5">
        <v>7.16</v>
      </c>
      <c r="Q2155" s="6">
        <v>6784587</v>
      </c>
      <c r="R2155" s="5">
        <v>90.57</v>
      </c>
      <c r="S2155" s="6">
        <v>21581034</v>
      </c>
      <c r="T2155" s="5">
        <v>29.48</v>
      </c>
      <c r="U2155" s="6">
        <v>93949916</v>
      </c>
    </row>
    <row r="2156" spans="1:21" x14ac:dyDescent="0.2">
      <c r="A2156" s="7">
        <v>45019</v>
      </c>
      <c r="B2156" s="8">
        <v>126.87</v>
      </c>
      <c r="C2156" s="9">
        <v>11490998</v>
      </c>
      <c r="D2156" s="8">
        <v>151.97</v>
      </c>
      <c r="E2156" s="9">
        <v>7273400</v>
      </c>
      <c r="F2156" s="8">
        <v>92.06</v>
      </c>
      <c r="G2156" s="9">
        <v>17000443</v>
      </c>
      <c r="H2156" s="8">
        <v>104.65</v>
      </c>
      <c r="I2156" s="9">
        <v>5961180</v>
      </c>
      <c r="J2156" s="8">
        <v>241.39</v>
      </c>
      <c r="K2156" s="9">
        <v>2944521</v>
      </c>
      <c r="L2156" s="8">
        <v>150.34</v>
      </c>
      <c r="M2156" s="9">
        <v>2954454</v>
      </c>
      <c r="N2156" s="8">
        <v>28.06</v>
      </c>
      <c r="O2156" s="9">
        <v>11424092</v>
      </c>
      <c r="P2156" s="8">
        <v>7.15</v>
      </c>
      <c r="Q2156" s="9">
        <v>21032112</v>
      </c>
      <c r="R2156" s="8">
        <v>90.98</v>
      </c>
      <c r="S2156" s="9">
        <v>26295318</v>
      </c>
      <c r="T2156" s="8">
        <v>29.81</v>
      </c>
      <c r="U2156" s="9">
        <v>109588890</v>
      </c>
    </row>
    <row r="2157" spans="1:21" x14ac:dyDescent="0.2">
      <c r="A2157" s="4">
        <v>45020</v>
      </c>
      <c r="B2157" s="5">
        <v>126.99</v>
      </c>
      <c r="C2157" s="6">
        <v>10794727</v>
      </c>
      <c r="D2157" s="5">
        <v>153.18</v>
      </c>
      <c r="E2157" s="6">
        <v>9299016</v>
      </c>
      <c r="F2157" s="5">
        <v>89.62</v>
      </c>
      <c r="G2157" s="6">
        <v>24578897</v>
      </c>
      <c r="H2157" s="5">
        <v>105.56</v>
      </c>
      <c r="I2157" s="6">
        <v>11100042</v>
      </c>
      <c r="J2157" s="5">
        <v>243.72</v>
      </c>
      <c r="K2157" s="6">
        <v>2749764</v>
      </c>
      <c r="L2157" s="5">
        <v>149.1</v>
      </c>
      <c r="M2157" s="6">
        <v>3430746</v>
      </c>
      <c r="N2157" s="5">
        <v>28.29</v>
      </c>
      <c r="O2157" s="6">
        <v>6672877</v>
      </c>
      <c r="P2157" s="5">
        <v>7.14</v>
      </c>
      <c r="Q2157" s="6">
        <v>11802479</v>
      </c>
      <c r="R2157" s="5">
        <v>91.09</v>
      </c>
      <c r="S2157" s="6">
        <v>25891140</v>
      </c>
      <c r="T2157" s="5">
        <v>29.67</v>
      </c>
      <c r="U2157" s="6">
        <v>101082518</v>
      </c>
    </row>
    <row r="2158" spans="1:21" x14ac:dyDescent="0.2">
      <c r="A2158" s="7">
        <v>45021</v>
      </c>
      <c r="B2158" s="8">
        <v>125.88</v>
      </c>
      <c r="C2158" s="9">
        <v>8869560</v>
      </c>
      <c r="D2158" s="8">
        <v>151.16</v>
      </c>
      <c r="E2158" s="9">
        <v>10911503</v>
      </c>
      <c r="F2158" s="8">
        <v>90.95</v>
      </c>
      <c r="G2158" s="9">
        <v>14288916</v>
      </c>
      <c r="H2158" s="8">
        <v>105.27</v>
      </c>
      <c r="I2158" s="9">
        <v>11865386</v>
      </c>
      <c r="J2158" s="8">
        <v>244.53</v>
      </c>
      <c r="K2158" s="9">
        <v>1531585</v>
      </c>
      <c r="L2158" s="8">
        <v>150.94</v>
      </c>
      <c r="M2158" s="9">
        <v>1950816</v>
      </c>
      <c r="N2158" s="8">
        <v>28.96</v>
      </c>
      <c r="O2158" s="9">
        <v>8756542</v>
      </c>
      <c r="P2158" s="8">
        <v>7.2</v>
      </c>
      <c r="Q2158" s="9">
        <v>11328967</v>
      </c>
      <c r="R2158" s="8">
        <v>91.81</v>
      </c>
      <c r="S2158" s="9">
        <v>20145568</v>
      </c>
      <c r="T2158" s="8">
        <v>29.94</v>
      </c>
      <c r="U2158" s="9">
        <v>88099406</v>
      </c>
    </row>
    <row r="2159" spans="1:21" x14ac:dyDescent="0.2">
      <c r="A2159" s="4">
        <v>45022</v>
      </c>
      <c r="B2159" s="5">
        <v>125.88</v>
      </c>
      <c r="C2159" s="6">
        <v>11973387</v>
      </c>
      <c r="D2159" s="5">
        <v>148.81</v>
      </c>
      <c r="E2159" s="6">
        <v>9795948</v>
      </c>
      <c r="F2159" s="5">
        <v>89.17</v>
      </c>
      <c r="G2159" s="6">
        <v>28008048</v>
      </c>
      <c r="H2159" s="5">
        <v>105.33</v>
      </c>
      <c r="I2159" s="6">
        <v>8802893</v>
      </c>
      <c r="J2159" s="5">
        <v>242.72</v>
      </c>
      <c r="K2159" s="6">
        <v>2036033</v>
      </c>
      <c r="L2159" s="5">
        <v>154.44</v>
      </c>
      <c r="M2159" s="6">
        <v>3875021</v>
      </c>
      <c r="N2159" s="5">
        <v>28.38</v>
      </c>
      <c r="O2159" s="6">
        <v>12667034</v>
      </c>
      <c r="P2159" s="5">
        <v>7.22</v>
      </c>
      <c r="Q2159" s="6">
        <v>16456933</v>
      </c>
      <c r="R2159" s="5">
        <v>91.77</v>
      </c>
      <c r="S2159" s="6">
        <v>7379808</v>
      </c>
      <c r="T2159" s="5">
        <v>30.02</v>
      </c>
      <c r="U2159" s="6">
        <v>94621008</v>
      </c>
    </row>
    <row r="2160" spans="1:21" x14ac:dyDescent="0.2">
      <c r="A2160" s="7">
        <v>45023</v>
      </c>
      <c r="B2160" s="8">
        <v>126.73</v>
      </c>
      <c r="C2160" s="9">
        <v>14511257</v>
      </c>
      <c r="D2160" s="8">
        <v>147.03</v>
      </c>
      <c r="E2160" s="9">
        <v>7038601</v>
      </c>
      <c r="F2160" s="8">
        <v>88.05</v>
      </c>
      <c r="G2160" s="9">
        <v>21202137</v>
      </c>
      <c r="H2160" s="8">
        <v>103.84</v>
      </c>
      <c r="I2160" s="9">
        <v>8841114</v>
      </c>
      <c r="J2160" s="8">
        <v>242.55</v>
      </c>
      <c r="K2160" s="9">
        <v>1081573</v>
      </c>
      <c r="L2160" s="8">
        <v>155.22999999999999</v>
      </c>
      <c r="M2160" s="9">
        <v>3332357</v>
      </c>
      <c r="N2160" s="8">
        <v>28.72</v>
      </c>
      <c r="O2160" s="9">
        <v>11249665</v>
      </c>
      <c r="P2160" s="8">
        <v>7.18</v>
      </c>
      <c r="Q2160" s="9">
        <v>13491209</v>
      </c>
      <c r="R2160" s="8">
        <v>94.46</v>
      </c>
      <c r="S2160" s="9">
        <v>21159432</v>
      </c>
      <c r="T2160" s="8">
        <v>30.17</v>
      </c>
      <c r="U2160" s="9">
        <v>67393242</v>
      </c>
    </row>
    <row r="2161" spans="1:21" x14ac:dyDescent="0.2">
      <c r="A2161" s="4">
        <v>45026</v>
      </c>
      <c r="B2161" s="5">
        <v>126.65</v>
      </c>
      <c r="C2161" s="6">
        <v>10529301</v>
      </c>
      <c r="D2161" s="5">
        <v>143.03</v>
      </c>
      <c r="E2161" s="6">
        <v>8996005</v>
      </c>
      <c r="F2161" s="5">
        <v>88.36</v>
      </c>
      <c r="G2161" s="6">
        <v>23208977</v>
      </c>
      <c r="H2161" s="5">
        <v>101.77</v>
      </c>
      <c r="I2161" s="6">
        <v>14579799</v>
      </c>
      <c r="J2161" s="5">
        <v>240.11</v>
      </c>
      <c r="K2161" s="6">
        <v>2458052</v>
      </c>
      <c r="L2161" s="5">
        <v>157.69999999999999</v>
      </c>
      <c r="M2161" s="6">
        <v>2669485</v>
      </c>
      <c r="N2161" s="5">
        <v>28.51</v>
      </c>
      <c r="O2161" s="6">
        <v>3530651</v>
      </c>
      <c r="P2161" s="5">
        <v>7.2</v>
      </c>
      <c r="Q2161" s="6">
        <v>13795603</v>
      </c>
      <c r="R2161" s="5">
        <v>94.39</v>
      </c>
      <c r="S2161" s="6">
        <v>19092162</v>
      </c>
      <c r="T2161" s="5">
        <v>30.16</v>
      </c>
      <c r="U2161" s="6">
        <v>89293431</v>
      </c>
    </row>
    <row r="2162" spans="1:21" x14ac:dyDescent="0.2">
      <c r="A2162" s="7">
        <v>45027</v>
      </c>
      <c r="B2162" s="8">
        <v>125.39</v>
      </c>
      <c r="C2162" s="9">
        <v>19578857</v>
      </c>
      <c r="D2162" s="8">
        <v>145.07</v>
      </c>
      <c r="E2162" s="9">
        <v>16335997</v>
      </c>
      <c r="F2162" s="8">
        <v>88.37</v>
      </c>
      <c r="G2162" s="9">
        <v>25764249</v>
      </c>
      <c r="H2162" s="8">
        <v>101.54</v>
      </c>
      <c r="I2162" s="9">
        <v>8194900</v>
      </c>
      <c r="J2162" s="8">
        <v>238.08</v>
      </c>
      <c r="K2162" s="9">
        <v>1255768</v>
      </c>
      <c r="L2162" s="8">
        <v>158.29</v>
      </c>
      <c r="M2162" s="9">
        <v>3653833</v>
      </c>
      <c r="N2162" s="8">
        <v>28.96</v>
      </c>
      <c r="O2162" s="9">
        <v>7394302</v>
      </c>
      <c r="P2162" s="8">
        <v>7.16</v>
      </c>
      <c r="Q2162" s="9">
        <v>17968732</v>
      </c>
      <c r="R2162" s="8">
        <v>95.88</v>
      </c>
      <c r="S2162" s="9">
        <v>16496209</v>
      </c>
      <c r="T2162" s="8">
        <v>29.99</v>
      </c>
      <c r="U2162" s="9">
        <v>69823859</v>
      </c>
    </row>
    <row r="2163" spans="1:21" x14ac:dyDescent="0.2">
      <c r="A2163" s="4">
        <v>45028</v>
      </c>
      <c r="B2163" s="5">
        <v>124.39</v>
      </c>
      <c r="C2163" s="6">
        <v>8881871</v>
      </c>
      <c r="D2163" s="5">
        <v>148.11000000000001</v>
      </c>
      <c r="E2163" s="6">
        <v>12985010</v>
      </c>
      <c r="F2163" s="5">
        <v>89.25</v>
      </c>
      <c r="G2163" s="6">
        <v>14106428</v>
      </c>
      <c r="H2163" s="5">
        <v>102.54</v>
      </c>
      <c r="I2163" s="6">
        <v>3389389</v>
      </c>
      <c r="J2163" s="5">
        <v>239.43</v>
      </c>
      <c r="K2163" s="6">
        <v>1691314</v>
      </c>
      <c r="L2163" s="5">
        <v>156.1</v>
      </c>
      <c r="M2163" s="6">
        <v>2375233</v>
      </c>
      <c r="N2163" s="5">
        <v>29.28</v>
      </c>
      <c r="O2163" s="6">
        <v>9002034</v>
      </c>
      <c r="P2163" s="5">
        <v>7.06</v>
      </c>
      <c r="Q2163" s="6">
        <v>9868873</v>
      </c>
      <c r="R2163" s="5">
        <v>96.46</v>
      </c>
      <c r="S2163" s="6">
        <v>13516927</v>
      </c>
      <c r="T2163" s="5">
        <v>29.67</v>
      </c>
      <c r="U2163" s="6">
        <v>114309915</v>
      </c>
    </row>
    <row r="2164" spans="1:21" x14ac:dyDescent="0.2">
      <c r="A2164" s="7">
        <v>45029</v>
      </c>
      <c r="B2164" s="8">
        <v>122.26</v>
      </c>
      <c r="C2164" s="9">
        <v>9157362</v>
      </c>
      <c r="D2164" s="8">
        <v>147.06</v>
      </c>
      <c r="E2164" s="9">
        <v>11612687</v>
      </c>
      <c r="F2164" s="8">
        <v>88.94</v>
      </c>
      <c r="G2164" s="9">
        <v>19102986</v>
      </c>
      <c r="H2164" s="8">
        <v>102.32</v>
      </c>
      <c r="I2164" s="9">
        <v>6541343</v>
      </c>
      <c r="J2164" s="8">
        <v>240.68</v>
      </c>
      <c r="K2164" s="9">
        <v>1362675</v>
      </c>
      <c r="L2164" s="8">
        <v>156.63</v>
      </c>
      <c r="M2164" s="9">
        <v>3717715</v>
      </c>
      <c r="N2164" s="8">
        <v>29.26</v>
      </c>
      <c r="O2164" s="9">
        <v>9542819</v>
      </c>
      <c r="P2164" s="8">
        <v>6.95</v>
      </c>
      <c r="Q2164" s="9">
        <v>15648424</v>
      </c>
      <c r="R2164" s="8">
        <v>96.8</v>
      </c>
      <c r="S2164" s="9">
        <v>20210119</v>
      </c>
      <c r="T2164" s="8">
        <v>29.08</v>
      </c>
      <c r="U2164" s="9">
        <v>97279246</v>
      </c>
    </row>
    <row r="2165" spans="1:21" x14ac:dyDescent="0.2">
      <c r="A2165" s="4">
        <v>45030</v>
      </c>
      <c r="B2165" s="5">
        <v>121.06</v>
      </c>
      <c r="C2165" s="6">
        <v>11943772</v>
      </c>
      <c r="D2165" s="5">
        <v>146.49</v>
      </c>
      <c r="E2165" s="6">
        <v>6990884</v>
      </c>
      <c r="F2165" s="5">
        <v>88.62</v>
      </c>
      <c r="G2165" s="6">
        <v>10151231</v>
      </c>
      <c r="H2165" s="5">
        <v>103.19</v>
      </c>
      <c r="I2165" s="6">
        <v>10906271</v>
      </c>
      <c r="J2165" s="5">
        <v>240.49</v>
      </c>
      <c r="K2165" s="6">
        <v>2451513</v>
      </c>
      <c r="L2165" s="5">
        <v>154.86000000000001</v>
      </c>
      <c r="M2165" s="6">
        <v>3303288</v>
      </c>
      <c r="N2165" s="5">
        <v>29.34</v>
      </c>
      <c r="O2165" s="6">
        <v>9362427</v>
      </c>
      <c r="P2165" s="5">
        <v>6.9</v>
      </c>
      <c r="Q2165" s="6">
        <v>11639165</v>
      </c>
      <c r="R2165" s="5">
        <v>98.28</v>
      </c>
      <c r="S2165" s="6">
        <v>31523729</v>
      </c>
      <c r="T2165" s="5">
        <v>28.29</v>
      </c>
      <c r="U2165" s="6">
        <v>94768100</v>
      </c>
    </row>
    <row r="2166" spans="1:21" x14ac:dyDescent="0.2">
      <c r="A2166" s="7">
        <v>45033</v>
      </c>
      <c r="B2166" s="8">
        <v>121.15</v>
      </c>
      <c r="C2166" s="9">
        <v>11947560</v>
      </c>
      <c r="D2166" s="8">
        <v>148.05000000000001</v>
      </c>
      <c r="E2166" s="9">
        <v>13413253</v>
      </c>
      <c r="F2166" s="8">
        <v>88.2</v>
      </c>
      <c r="G2166" s="9">
        <v>14829682</v>
      </c>
      <c r="H2166" s="8">
        <v>103.81</v>
      </c>
      <c r="I2166" s="9">
        <v>4622879</v>
      </c>
      <c r="J2166" s="8">
        <v>240.2</v>
      </c>
      <c r="K2166" s="9">
        <v>2838046</v>
      </c>
      <c r="L2166" s="8">
        <v>155.78</v>
      </c>
      <c r="M2166" s="9">
        <v>1309807</v>
      </c>
      <c r="N2166" s="8">
        <v>29.89</v>
      </c>
      <c r="O2166" s="9">
        <v>11901214</v>
      </c>
      <c r="P2166" s="8">
        <v>6.81</v>
      </c>
      <c r="Q2166" s="9">
        <v>20439985</v>
      </c>
      <c r="R2166" s="8">
        <v>98.75</v>
      </c>
      <c r="S2166" s="9">
        <v>27045592</v>
      </c>
      <c r="T2166" s="8">
        <v>28.62</v>
      </c>
      <c r="U2166" s="9">
        <v>90957136</v>
      </c>
    </row>
    <row r="2167" spans="1:21" x14ac:dyDescent="0.2">
      <c r="A2167" s="4">
        <v>45034</v>
      </c>
      <c r="B2167" s="5">
        <v>119.91</v>
      </c>
      <c r="C2167" s="6">
        <v>14052865</v>
      </c>
      <c r="D2167" s="5">
        <v>147.85</v>
      </c>
      <c r="E2167" s="6">
        <v>8509028</v>
      </c>
      <c r="F2167" s="5">
        <v>87.4</v>
      </c>
      <c r="G2167" s="6">
        <v>13773687</v>
      </c>
      <c r="H2167" s="5">
        <v>103.8</v>
      </c>
      <c r="I2167" s="6">
        <v>8760061</v>
      </c>
      <c r="J2167" s="5">
        <v>239.14</v>
      </c>
      <c r="K2167" s="6">
        <v>2561549</v>
      </c>
      <c r="L2167" s="5">
        <v>154.43</v>
      </c>
      <c r="M2167" s="6">
        <v>2557328</v>
      </c>
      <c r="N2167" s="5">
        <v>29.65</v>
      </c>
      <c r="O2167" s="6">
        <v>11081917</v>
      </c>
      <c r="P2167" s="5">
        <v>6.9</v>
      </c>
      <c r="Q2167" s="6">
        <v>7736341</v>
      </c>
      <c r="R2167" s="5">
        <v>98.42</v>
      </c>
      <c r="S2167" s="6">
        <v>25914317</v>
      </c>
      <c r="T2167" s="5">
        <v>28.61</v>
      </c>
      <c r="U2167" s="6">
        <v>74895119</v>
      </c>
    </row>
    <row r="2168" spans="1:21" x14ac:dyDescent="0.2">
      <c r="A2168" s="7">
        <v>45035</v>
      </c>
      <c r="B2168" s="8">
        <v>118.75</v>
      </c>
      <c r="C2168" s="9">
        <v>18345694</v>
      </c>
      <c r="D2168" s="8">
        <v>147.79</v>
      </c>
      <c r="E2168" s="9">
        <v>7524730</v>
      </c>
      <c r="F2168" s="8">
        <v>87.1</v>
      </c>
      <c r="G2168" s="9">
        <v>21222666</v>
      </c>
      <c r="H2168" s="8">
        <v>104.88</v>
      </c>
      <c r="I2168" s="9">
        <v>7854704</v>
      </c>
      <c r="J2168" s="8">
        <v>243.18</v>
      </c>
      <c r="K2168" s="9">
        <v>2320016</v>
      </c>
      <c r="L2168" s="8">
        <v>156.97</v>
      </c>
      <c r="M2168" s="9">
        <v>1714236</v>
      </c>
      <c r="N2168" s="8">
        <v>29.86</v>
      </c>
      <c r="O2168" s="9">
        <v>7025193</v>
      </c>
      <c r="P2168" s="8">
        <v>6.81</v>
      </c>
      <c r="Q2168" s="9">
        <v>22806313</v>
      </c>
      <c r="R2168" s="8">
        <v>98.27</v>
      </c>
      <c r="S2168" s="9">
        <v>17840894</v>
      </c>
      <c r="T2168" s="8">
        <v>28.97</v>
      </c>
      <c r="U2168" s="9">
        <v>102470025</v>
      </c>
    </row>
    <row r="2169" spans="1:21" x14ac:dyDescent="0.2">
      <c r="A2169" s="4">
        <v>45036</v>
      </c>
      <c r="B2169" s="5">
        <v>117.39</v>
      </c>
      <c r="C2169" s="6">
        <v>17962734</v>
      </c>
      <c r="D2169" s="5">
        <v>146.69</v>
      </c>
      <c r="E2169" s="6">
        <v>10077251</v>
      </c>
      <c r="F2169" s="5">
        <v>88.35</v>
      </c>
      <c r="G2169" s="6">
        <v>15548667</v>
      </c>
      <c r="H2169" s="5">
        <v>105.85</v>
      </c>
      <c r="I2169" s="6">
        <v>6577990</v>
      </c>
      <c r="J2169" s="5">
        <v>242.21</v>
      </c>
      <c r="K2169" s="6">
        <v>555815</v>
      </c>
      <c r="L2169" s="5">
        <v>156.99</v>
      </c>
      <c r="M2169" s="6">
        <v>2018416</v>
      </c>
      <c r="N2169" s="5">
        <v>30.08</v>
      </c>
      <c r="O2169" s="6">
        <v>9903167</v>
      </c>
      <c r="P2169" s="5">
        <v>6.86</v>
      </c>
      <c r="Q2169" s="6">
        <v>11483120</v>
      </c>
      <c r="R2169" s="5">
        <v>97.48</v>
      </c>
      <c r="S2169" s="6">
        <v>19224497</v>
      </c>
      <c r="T2169" s="5">
        <v>28.86</v>
      </c>
      <c r="U2169" s="6">
        <v>77402343</v>
      </c>
    </row>
    <row r="2170" spans="1:21" x14ac:dyDescent="0.2">
      <c r="A2170" s="7">
        <v>45037</v>
      </c>
      <c r="B2170" s="8">
        <v>115.59</v>
      </c>
      <c r="C2170" s="9">
        <v>13908370</v>
      </c>
      <c r="D2170" s="8">
        <v>145.69</v>
      </c>
      <c r="E2170" s="9">
        <v>10490374</v>
      </c>
      <c r="F2170" s="8">
        <v>86.89</v>
      </c>
      <c r="G2170" s="9">
        <v>19668381</v>
      </c>
      <c r="H2170" s="8">
        <v>106.12</v>
      </c>
      <c r="I2170" s="9">
        <v>7516957</v>
      </c>
      <c r="J2170" s="8">
        <v>247.01</v>
      </c>
      <c r="K2170" s="9">
        <v>1893391</v>
      </c>
      <c r="L2170" s="8">
        <v>156.30000000000001</v>
      </c>
      <c r="M2170" s="9">
        <v>2575458</v>
      </c>
      <c r="N2170" s="8">
        <v>30.23</v>
      </c>
      <c r="O2170" s="9">
        <v>10281083</v>
      </c>
      <c r="P2170" s="8">
        <v>6.91</v>
      </c>
      <c r="Q2170" s="9">
        <v>15553805</v>
      </c>
      <c r="R2170" s="8">
        <v>100.6</v>
      </c>
      <c r="S2170" s="9">
        <v>21949778</v>
      </c>
      <c r="T2170" s="8">
        <v>28.82</v>
      </c>
      <c r="U2170" s="9">
        <v>79513853</v>
      </c>
    </row>
    <row r="2171" spans="1:21" x14ac:dyDescent="0.2">
      <c r="A2171" s="4">
        <v>45040</v>
      </c>
      <c r="B2171" s="5">
        <v>114.08</v>
      </c>
      <c r="C2171" s="6">
        <v>15237660</v>
      </c>
      <c r="D2171" s="5">
        <v>146.5</v>
      </c>
      <c r="E2171" s="6">
        <v>8550537</v>
      </c>
      <c r="F2171" s="5">
        <v>86.83</v>
      </c>
      <c r="G2171" s="6">
        <v>13131194</v>
      </c>
      <c r="H2171" s="5">
        <v>105.76</v>
      </c>
      <c r="I2171" s="6">
        <v>4585807</v>
      </c>
      <c r="J2171" s="5">
        <v>249.33</v>
      </c>
      <c r="K2171" s="6">
        <v>2073697</v>
      </c>
      <c r="L2171" s="5">
        <v>156.91</v>
      </c>
      <c r="M2171" s="6">
        <v>2606449</v>
      </c>
      <c r="N2171" s="5">
        <v>30.8</v>
      </c>
      <c r="O2171" s="6">
        <v>9067849</v>
      </c>
      <c r="P2171" s="5">
        <v>6.79</v>
      </c>
      <c r="Q2171" s="6">
        <v>17593328</v>
      </c>
      <c r="R2171" s="5">
        <v>99.88</v>
      </c>
      <c r="S2171" s="6">
        <v>12099695</v>
      </c>
      <c r="T2171" s="5">
        <v>29.09</v>
      </c>
      <c r="U2171" s="6">
        <v>29625200</v>
      </c>
    </row>
    <row r="2172" spans="1:21" x14ac:dyDescent="0.2">
      <c r="A2172" s="7">
        <v>45041</v>
      </c>
      <c r="B2172" s="8">
        <v>114.28</v>
      </c>
      <c r="C2172" s="9">
        <v>12796679</v>
      </c>
      <c r="D2172" s="8">
        <v>145.44999999999999</v>
      </c>
      <c r="E2172" s="9">
        <v>8231293</v>
      </c>
      <c r="F2172" s="8">
        <v>86.61</v>
      </c>
      <c r="G2172" s="9">
        <v>13961835</v>
      </c>
      <c r="H2172" s="8">
        <v>106.73</v>
      </c>
      <c r="I2172" s="9">
        <v>8655565</v>
      </c>
      <c r="J2172" s="8">
        <v>250.12</v>
      </c>
      <c r="K2172" s="9">
        <v>2152612</v>
      </c>
      <c r="L2172" s="8">
        <v>160.5</v>
      </c>
      <c r="M2172" s="9">
        <v>2862562</v>
      </c>
      <c r="N2172" s="8">
        <v>30.71</v>
      </c>
      <c r="O2172" s="9">
        <v>8124807</v>
      </c>
      <c r="P2172" s="8">
        <v>6.86</v>
      </c>
      <c r="Q2172" s="9">
        <v>15759897</v>
      </c>
      <c r="R2172" s="8">
        <v>100.1</v>
      </c>
      <c r="S2172" s="9">
        <v>17499840</v>
      </c>
      <c r="T2172" s="8">
        <v>28.82</v>
      </c>
      <c r="U2172" s="9">
        <v>101948381</v>
      </c>
    </row>
    <row r="2173" spans="1:21" x14ac:dyDescent="0.2">
      <c r="A2173" s="4">
        <v>45042</v>
      </c>
      <c r="B2173" s="5">
        <v>113.16</v>
      </c>
      <c r="C2173" s="6">
        <v>12862741</v>
      </c>
      <c r="D2173" s="5">
        <v>145.26</v>
      </c>
      <c r="E2173" s="6">
        <v>9310179</v>
      </c>
      <c r="F2173" s="5">
        <v>84.18</v>
      </c>
      <c r="G2173" s="6">
        <v>26604798</v>
      </c>
      <c r="H2173" s="5">
        <v>106.36</v>
      </c>
      <c r="I2173" s="6">
        <v>8928059</v>
      </c>
      <c r="J2173" s="5">
        <v>252.92</v>
      </c>
      <c r="K2173" s="6">
        <v>2485852</v>
      </c>
      <c r="L2173" s="5">
        <v>160.13</v>
      </c>
      <c r="M2173" s="6">
        <v>2739178</v>
      </c>
      <c r="N2173" s="5">
        <v>30.33</v>
      </c>
      <c r="O2173" s="6">
        <v>12218572</v>
      </c>
      <c r="P2173" s="5">
        <v>6.96</v>
      </c>
      <c r="Q2173" s="6">
        <v>19925339</v>
      </c>
      <c r="R2173" s="5">
        <v>101.37</v>
      </c>
      <c r="S2173" s="6">
        <v>18870762</v>
      </c>
      <c r="T2173" s="5">
        <v>28.78</v>
      </c>
      <c r="U2173" s="6">
        <v>71915426</v>
      </c>
    </row>
    <row r="2174" spans="1:21" x14ac:dyDescent="0.2">
      <c r="A2174" s="7">
        <v>45043</v>
      </c>
      <c r="B2174" s="8">
        <v>113.5</v>
      </c>
      <c r="C2174" s="9">
        <v>7585763</v>
      </c>
      <c r="D2174" s="8">
        <v>148.69</v>
      </c>
      <c r="E2174" s="9">
        <v>13611204</v>
      </c>
      <c r="F2174" s="8">
        <v>84.5</v>
      </c>
      <c r="G2174" s="9">
        <v>21693332</v>
      </c>
      <c r="H2174" s="8">
        <v>106.2</v>
      </c>
      <c r="I2174" s="9">
        <v>6563409</v>
      </c>
      <c r="J2174" s="8">
        <v>252.07</v>
      </c>
      <c r="K2174" s="9">
        <v>853662</v>
      </c>
      <c r="L2174" s="8">
        <v>160.05000000000001</v>
      </c>
      <c r="M2174" s="9">
        <v>3750462</v>
      </c>
      <c r="N2174" s="8">
        <v>30.13</v>
      </c>
      <c r="O2174" s="9">
        <v>8434508</v>
      </c>
      <c r="P2174" s="8">
        <v>7</v>
      </c>
      <c r="Q2174" s="9">
        <v>15472359</v>
      </c>
      <c r="R2174" s="8">
        <v>103.35</v>
      </c>
      <c r="S2174" s="9">
        <v>8714349</v>
      </c>
      <c r="T2174" s="8">
        <v>29.05</v>
      </c>
      <c r="U2174" s="9">
        <v>81203831</v>
      </c>
    </row>
    <row r="2175" spans="1:21" x14ac:dyDescent="0.2">
      <c r="A2175" s="4">
        <v>45044</v>
      </c>
      <c r="B2175" s="5">
        <v>113.01</v>
      </c>
      <c r="C2175" s="6">
        <v>7996066</v>
      </c>
      <c r="D2175" s="5">
        <v>150.29</v>
      </c>
      <c r="E2175" s="6">
        <v>8184750</v>
      </c>
      <c r="F2175" s="5">
        <v>85.66</v>
      </c>
      <c r="G2175" s="6">
        <v>26425617</v>
      </c>
      <c r="H2175" s="5">
        <v>104.73</v>
      </c>
      <c r="I2175" s="6">
        <v>8057145</v>
      </c>
      <c r="J2175" s="5">
        <v>253.66</v>
      </c>
      <c r="K2175" s="6">
        <v>2151659</v>
      </c>
      <c r="L2175" s="5">
        <v>158.53</v>
      </c>
      <c r="M2175" s="6">
        <v>2748328</v>
      </c>
      <c r="N2175" s="5">
        <v>30.65</v>
      </c>
      <c r="O2175" s="6">
        <v>10861493</v>
      </c>
      <c r="P2175" s="5">
        <v>6.95</v>
      </c>
      <c r="Q2175" s="6">
        <v>22740734</v>
      </c>
      <c r="R2175" s="5">
        <v>103.36</v>
      </c>
      <c r="S2175" s="6">
        <v>16419107</v>
      </c>
      <c r="T2175" s="5">
        <v>29.48</v>
      </c>
      <c r="U2175" s="6">
        <v>83631985</v>
      </c>
    </row>
    <row r="2176" spans="1:21" x14ac:dyDescent="0.2">
      <c r="A2176" s="7">
        <v>45047</v>
      </c>
      <c r="B2176" s="8">
        <v>112.98</v>
      </c>
      <c r="C2176" s="9">
        <v>11064083</v>
      </c>
      <c r="D2176" s="8">
        <v>148.25</v>
      </c>
      <c r="E2176" s="9">
        <v>6427983</v>
      </c>
      <c r="F2176" s="8">
        <v>86.9</v>
      </c>
      <c r="G2176" s="9">
        <v>27377970</v>
      </c>
      <c r="H2176" s="8">
        <v>104.88</v>
      </c>
      <c r="I2176" s="9">
        <v>9742270</v>
      </c>
      <c r="J2176" s="8">
        <v>258.14999999999998</v>
      </c>
      <c r="K2176" s="9">
        <v>2217256</v>
      </c>
      <c r="L2176" s="8">
        <v>160.80000000000001</v>
      </c>
      <c r="M2176" s="9">
        <v>2037668</v>
      </c>
      <c r="N2176" s="8">
        <v>30.39</v>
      </c>
      <c r="O2176" s="9">
        <v>6755231</v>
      </c>
      <c r="P2176" s="8">
        <v>6.99</v>
      </c>
      <c r="Q2176" s="9">
        <v>6657069</v>
      </c>
      <c r="R2176" s="8">
        <v>102.92</v>
      </c>
      <c r="S2176" s="9">
        <v>20378037</v>
      </c>
      <c r="T2176" s="8">
        <v>29.59</v>
      </c>
      <c r="U2176" s="9">
        <v>34739295</v>
      </c>
    </row>
    <row r="2177" spans="1:21" x14ac:dyDescent="0.2">
      <c r="A2177" s="4">
        <v>45048</v>
      </c>
      <c r="B2177" s="5">
        <v>113.05</v>
      </c>
      <c r="C2177" s="6">
        <v>11186122</v>
      </c>
      <c r="D2177" s="5">
        <v>146.07</v>
      </c>
      <c r="E2177" s="6">
        <v>6697796</v>
      </c>
      <c r="F2177" s="5">
        <v>88.41</v>
      </c>
      <c r="G2177" s="6">
        <v>27488120</v>
      </c>
      <c r="H2177" s="5">
        <v>105.8</v>
      </c>
      <c r="I2177" s="6">
        <v>5987951</v>
      </c>
      <c r="J2177" s="5">
        <v>255.6</v>
      </c>
      <c r="K2177" s="6">
        <v>151222</v>
      </c>
      <c r="L2177" s="5">
        <v>158.41999999999999</v>
      </c>
      <c r="M2177" s="6">
        <v>1924585</v>
      </c>
      <c r="N2177" s="5">
        <v>30.69</v>
      </c>
      <c r="O2177" s="6">
        <v>6443914</v>
      </c>
      <c r="P2177" s="5">
        <v>6.9</v>
      </c>
      <c r="Q2177" s="6">
        <v>14497398</v>
      </c>
      <c r="R2177" s="5">
        <v>104.56</v>
      </c>
      <c r="S2177" s="6">
        <v>15621232</v>
      </c>
      <c r="T2177" s="5">
        <v>29.35</v>
      </c>
      <c r="U2177" s="6">
        <v>107585023</v>
      </c>
    </row>
    <row r="2178" spans="1:21" x14ac:dyDescent="0.2">
      <c r="A2178" s="7">
        <v>45049</v>
      </c>
      <c r="B2178" s="8">
        <v>114.65</v>
      </c>
      <c r="C2178" s="9">
        <v>9145188</v>
      </c>
      <c r="D2178" s="8">
        <v>146.54</v>
      </c>
      <c r="E2178" s="9">
        <v>6988524</v>
      </c>
      <c r="F2178" s="8">
        <v>89.04</v>
      </c>
      <c r="G2178" s="9">
        <v>28786497</v>
      </c>
      <c r="H2178" s="8">
        <v>106.14</v>
      </c>
      <c r="I2178" s="9">
        <v>6771031</v>
      </c>
      <c r="J2178" s="8">
        <v>251.73</v>
      </c>
      <c r="K2178" s="9">
        <v>2385259</v>
      </c>
      <c r="L2178" s="8">
        <v>156.15</v>
      </c>
      <c r="M2178" s="9">
        <v>2620516</v>
      </c>
      <c r="N2178" s="8">
        <v>30.57</v>
      </c>
      <c r="O2178" s="9">
        <v>5929390</v>
      </c>
      <c r="P2178" s="8">
        <v>6.99</v>
      </c>
      <c r="Q2178" s="9">
        <v>8169161</v>
      </c>
      <c r="R2178" s="8">
        <v>105.84</v>
      </c>
      <c r="S2178" s="9">
        <v>16865638</v>
      </c>
      <c r="T2178" s="8">
        <v>29.43</v>
      </c>
      <c r="U2178" s="9">
        <v>75417487</v>
      </c>
    </row>
    <row r="2179" spans="1:21" x14ac:dyDescent="0.2">
      <c r="A2179" s="4">
        <v>45050</v>
      </c>
      <c r="B2179" s="5">
        <v>116.8</v>
      </c>
      <c r="C2179" s="6">
        <v>14614665</v>
      </c>
      <c r="D2179" s="5">
        <v>143.97999999999999</v>
      </c>
      <c r="E2179" s="6">
        <v>7252536</v>
      </c>
      <c r="F2179" s="5">
        <v>88.68</v>
      </c>
      <c r="G2179" s="6">
        <v>13601251</v>
      </c>
      <c r="H2179" s="5">
        <v>106.52</v>
      </c>
      <c r="I2179" s="6">
        <v>6590930</v>
      </c>
      <c r="J2179" s="5">
        <v>251.49</v>
      </c>
      <c r="K2179" s="6">
        <v>1303700</v>
      </c>
      <c r="L2179" s="5">
        <v>153.94</v>
      </c>
      <c r="M2179" s="6">
        <v>2513145</v>
      </c>
      <c r="N2179" s="5">
        <v>30.37</v>
      </c>
      <c r="O2179" s="6">
        <v>7171701</v>
      </c>
      <c r="P2179" s="5">
        <v>6.98</v>
      </c>
      <c r="Q2179" s="6">
        <v>14967231</v>
      </c>
      <c r="R2179" s="5">
        <v>107.82</v>
      </c>
      <c r="S2179" s="6">
        <v>22193536</v>
      </c>
      <c r="T2179" s="5">
        <v>30.03</v>
      </c>
      <c r="U2179" s="6">
        <v>125728776</v>
      </c>
    </row>
    <row r="2180" spans="1:21" x14ac:dyDescent="0.2">
      <c r="A2180" s="7">
        <v>45051</v>
      </c>
      <c r="B2180" s="8">
        <v>114.35</v>
      </c>
      <c r="C2180" s="9">
        <v>11866971</v>
      </c>
      <c r="D2180" s="8">
        <v>143.54</v>
      </c>
      <c r="E2180" s="9">
        <v>8164763</v>
      </c>
      <c r="F2180" s="8">
        <v>87.95</v>
      </c>
      <c r="G2180" s="9">
        <v>8235667</v>
      </c>
      <c r="H2180" s="8">
        <v>107.33</v>
      </c>
      <c r="I2180" s="9">
        <v>11790117</v>
      </c>
      <c r="J2180" s="8">
        <v>254.89</v>
      </c>
      <c r="K2180" s="9">
        <v>1972474</v>
      </c>
      <c r="L2180" s="8">
        <v>155.01</v>
      </c>
      <c r="M2180" s="9">
        <v>3367769</v>
      </c>
      <c r="N2180" s="8">
        <v>30.08</v>
      </c>
      <c r="O2180" s="9">
        <v>5315947</v>
      </c>
      <c r="P2180" s="8">
        <v>6.87</v>
      </c>
      <c r="Q2180" s="9">
        <v>20575769</v>
      </c>
      <c r="R2180" s="8">
        <v>107.26</v>
      </c>
      <c r="S2180" s="9">
        <v>24567715</v>
      </c>
      <c r="T2180" s="8">
        <v>30.63</v>
      </c>
      <c r="U2180" s="9">
        <v>102209575</v>
      </c>
    </row>
    <row r="2181" spans="1:21" x14ac:dyDescent="0.2">
      <c r="A2181" s="4">
        <v>45054</v>
      </c>
      <c r="B2181" s="5">
        <v>115.98</v>
      </c>
      <c r="C2181" s="6">
        <v>9607588</v>
      </c>
      <c r="D2181" s="5">
        <v>146.32</v>
      </c>
      <c r="E2181" s="6">
        <v>8100430</v>
      </c>
      <c r="F2181" s="5">
        <v>87.53</v>
      </c>
      <c r="G2181" s="6">
        <v>14691984</v>
      </c>
      <c r="H2181" s="5">
        <v>108.08</v>
      </c>
      <c r="I2181" s="6">
        <v>5969894</v>
      </c>
      <c r="J2181" s="5">
        <v>257.86</v>
      </c>
      <c r="K2181" s="6">
        <v>1477781</v>
      </c>
      <c r="L2181" s="5">
        <v>158.05000000000001</v>
      </c>
      <c r="M2181" s="6">
        <v>1106139</v>
      </c>
      <c r="N2181" s="5">
        <v>29.93</v>
      </c>
      <c r="O2181" s="6">
        <v>10672656</v>
      </c>
      <c r="P2181" s="5">
        <v>7.05</v>
      </c>
      <c r="Q2181" s="6">
        <v>21065362</v>
      </c>
      <c r="R2181" s="5">
        <v>107.23</v>
      </c>
      <c r="S2181" s="6">
        <v>21872415</v>
      </c>
      <c r="T2181" s="5">
        <v>30.64</v>
      </c>
      <c r="U2181" s="6">
        <v>85599189</v>
      </c>
    </row>
    <row r="2182" spans="1:21" x14ac:dyDescent="0.2">
      <c r="A2182" s="7">
        <v>45055</v>
      </c>
      <c r="B2182" s="8">
        <v>114.15</v>
      </c>
      <c r="C2182" s="9">
        <v>9814308</v>
      </c>
      <c r="D2182" s="8">
        <v>143.16999999999999</v>
      </c>
      <c r="E2182" s="9">
        <v>174073</v>
      </c>
      <c r="F2182" s="8">
        <v>86.62</v>
      </c>
      <c r="G2182" s="9">
        <v>24359564</v>
      </c>
      <c r="H2182" s="8">
        <v>108.13</v>
      </c>
      <c r="I2182" s="9">
        <v>7510385</v>
      </c>
      <c r="J2182" s="8">
        <v>255.74</v>
      </c>
      <c r="K2182" s="9">
        <v>1922664</v>
      </c>
      <c r="L2182" s="8">
        <v>158.54</v>
      </c>
      <c r="M2182" s="9">
        <v>2003650</v>
      </c>
      <c r="N2182" s="8">
        <v>29.49</v>
      </c>
      <c r="O2182" s="9">
        <v>7834673</v>
      </c>
      <c r="P2182" s="8">
        <v>7.01</v>
      </c>
      <c r="Q2182" s="9">
        <v>18684610</v>
      </c>
      <c r="R2182" s="8">
        <v>106.71</v>
      </c>
      <c r="S2182" s="9">
        <v>12953858</v>
      </c>
      <c r="T2182" s="8">
        <v>30.61</v>
      </c>
      <c r="U2182" s="9">
        <v>80134107</v>
      </c>
    </row>
    <row r="2183" spans="1:21" x14ac:dyDescent="0.2">
      <c r="A2183" s="4">
        <v>45056</v>
      </c>
      <c r="B2183" s="5">
        <v>113.92</v>
      </c>
      <c r="C2183" s="6">
        <v>8709790</v>
      </c>
      <c r="D2183" s="5">
        <v>142.82</v>
      </c>
      <c r="E2183" s="6">
        <v>8897721</v>
      </c>
      <c r="F2183" s="5">
        <v>88.56</v>
      </c>
      <c r="G2183" s="6">
        <v>22603015</v>
      </c>
      <c r="H2183" s="5">
        <v>109.85</v>
      </c>
      <c r="I2183" s="6">
        <v>8989362</v>
      </c>
      <c r="J2183" s="5">
        <v>254.95</v>
      </c>
      <c r="K2183" s="6">
        <v>1946701</v>
      </c>
      <c r="L2183" s="5">
        <v>157.72999999999999</v>
      </c>
      <c r="M2183" s="6">
        <v>2157366</v>
      </c>
      <c r="N2183" s="5">
        <v>30.03</v>
      </c>
      <c r="O2183" s="6">
        <v>11400314</v>
      </c>
      <c r="P2183" s="5">
        <v>7.02</v>
      </c>
      <c r="Q2183" s="6">
        <v>6558927</v>
      </c>
      <c r="R2183" s="5">
        <v>104.66</v>
      </c>
      <c r="S2183" s="6">
        <v>36491592</v>
      </c>
      <c r="T2183" s="5">
        <v>30.35</v>
      </c>
      <c r="U2183" s="6">
        <v>98496874</v>
      </c>
    </row>
    <row r="2184" spans="1:21" x14ac:dyDescent="0.2">
      <c r="A2184" s="7">
        <v>45057</v>
      </c>
      <c r="B2184" s="8">
        <v>113.27</v>
      </c>
      <c r="C2184" s="9">
        <v>18202304</v>
      </c>
      <c r="D2184" s="8">
        <v>140.41</v>
      </c>
      <c r="E2184" s="9">
        <v>6714443</v>
      </c>
      <c r="F2184" s="8">
        <v>88.9</v>
      </c>
      <c r="G2184" s="9">
        <v>8570293</v>
      </c>
      <c r="H2184" s="8">
        <v>109.79</v>
      </c>
      <c r="I2184" s="9">
        <v>10490014</v>
      </c>
      <c r="J2184" s="8">
        <v>252.73</v>
      </c>
      <c r="K2184" s="9">
        <v>2361913</v>
      </c>
      <c r="L2184" s="8">
        <v>156.97999999999999</v>
      </c>
      <c r="M2184" s="9">
        <v>1541005</v>
      </c>
      <c r="N2184" s="8">
        <v>30.05</v>
      </c>
      <c r="O2184" s="9">
        <v>6024879</v>
      </c>
      <c r="P2184" s="8">
        <v>7.11</v>
      </c>
      <c r="Q2184" s="9">
        <v>14052019</v>
      </c>
      <c r="R2184" s="8">
        <v>105.22</v>
      </c>
      <c r="S2184" s="9">
        <v>23807994</v>
      </c>
      <c r="T2184" s="8">
        <v>30.24</v>
      </c>
      <c r="U2184" s="9">
        <v>71554507</v>
      </c>
    </row>
    <row r="2185" spans="1:21" x14ac:dyDescent="0.2">
      <c r="A2185" s="4">
        <v>45058</v>
      </c>
      <c r="B2185" s="5">
        <v>114.24</v>
      </c>
      <c r="C2185" s="6">
        <v>10147930</v>
      </c>
      <c r="D2185" s="5">
        <v>141.28</v>
      </c>
      <c r="E2185" s="6">
        <v>7707036</v>
      </c>
      <c r="F2185" s="5">
        <v>88.1</v>
      </c>
      <c r="G2185" s="6">
        <v>20197037</v>
      </c>
      <c r="H2185" s="5">
        <v>110.53</v>
      </c>
      <c r="I2185" s="6">
        <v>8115867</v>
      </c>
      <c r="J2185" s="5">
        <v>255.92</v>
      </c>
      <c r="K2185" s="6">
        <v>1779667</v>
      </c>
      <c r="L2185" s="5">
        <v>156.37</v>
      </c>
      <c r="M2185" s="6">
        <v>3896570</v>
      </c>
      <c r="N2185" s="5">
        <v>29.73</v>
      </c>
      <c r="O2185" s="6">
        <v>2361417</v>
      </c>
      <c r="P2185" s="5">
        <v>7.12</v>
      </c>
      <c r="Q2185" s="6">
        <v>10214880</v>
      </c>
      <c r="R2185" s="5">
        <v>105.11</v>
      </c>
      <c r="S2185" s="6">
        <v>23243104</v>
      </c>
      <c r="T2185" s="5">
        <v>30.06</v>
      </c>
      <c r="U2185" s="6">
        <v>46618790</v>
      </c>
    </row>
    <row r="2186" spans="1:21" x14ac:dyDescent="0.2">
      <c r="A2186" s="7">
        <v>45061</v>
      </c>
      <c r="B2186" s="8">
        <v>115.13</v>
      </c>
      <c r="C2186" s="9">
        <v>12587380</v>
      </c>
      <c r="D2186" s="8">
        <v>138.9</v>
      </c>
      <c r="E2186" s="9">
        <v>9152922</v>
      </c>
      <c r="F2186" s="8">
        <v>88.8</v>
      </c>
      <c r="G2186" s="9">
        <v>31603630</v>
      </c>
      <c r="H2186" s="8">
        <v>109.85</v>
      </c>
      <c r="I2186" s="9">
        <v>10265711</v>
      </c>
      <c r="J2186" s="8">
        <v>253.21</v>
      </c>
      <c r="K2186" s="9">
        <v>1300304</v>
      </c>
      <c r="L2186" s="8">
        <v>157.21</v>
      </c>
      <c r="M2186" s="9">
        <v>2846186</v>
      </c>
      <c r="N2186" s="8">
        <v>29.49</v>
      </c>
      <c r="O2186" s="9">
        <v>14279169</v>
      </c>
      <c r="P2186" s="8">
        <v>7.13</v>
      </c>
      <c r="Q2186" s="9">
        <v>20757307</v>
      </c>
      <c r="R2186" s="8">
        <v>105.96</v>
      </c>
      <c r="S2186" s="9">
        <v>22976871</v>
      </c>
      <c r="T2186" s="8">
        <v>29.85</v>
      </c>
      <c r="U2186" s="9">
        <v>71705080</v>
      </c>
    </row>
    <row r="2187" spans="1:21" x14ac:dyDescent="0.2">
      <c r="A2187" s="4">
        <v>45062</v>
      </c>
      <c r="B2187" s="5">
        <v>113.41</v>
      </c>
      <c r="C2187" s="6">
        <v>12123731</v>
      </c>
      <c r="D2187" s="5">
        <v>137.47</v>
      </c>
      <c r="E2187" s="6">
        <v>9907708</v>
      </c>
      <c r="F2187" s="5">
        <v>86.75</v>
      </c>
      <c r="G2187" s="6">
        <v>29000974</v>
      </c>
      <c r="H2187" s="5">
        <v>111.25</v>
      </c>
      <c r="I2187" s="6">
        <v>4714138</v>
      </c>
      <c r="J2187" s="5">
        <v>252.74</v>
      </c>
      <c r="K2187" s="6">
        <v>2211121</v>
      </c>
      <c r="L2187" s="5">
        <v>156.66999999999999</v>
      </c>
      <c r="M2187" s="6">
        <v>3031907</v>
      </c>
      <c r="N2187" s="5">
        <v>29.19</v>
      </c>
      <c r="O2187" s="6">
        <v>2106630</v>
      </c>
      <c r="P2187" s="5">
        <v>7.1</v>
      </c>
      <c r="Q2187" s="6">
        <v>20937073</v>
      </c>
      <c r="R2187" s="5">
        <v>106.03</v>
      </c>
      <c r="S2187" s="6">
        <v>22227773</v>
      </c>
      <c r="T2187" s="5">
        <v>29.95</v>
      </c>
      <c r="U2187" s="6">
        <v>85012808</v>
      </c>
    </row>
    <row r="2188" spans="1:21" x14ac:dyDescent="0.2">
      <c r="A2188" s="7">
        <v>45063</v>
      </c>
      <c r="B2188" s="8">
        <v>111.23</v>
      </c>
      <c r="C2188" s="9">
        <v>10271409</v>
      </c>
      <c r="D2188" s="8">
        <v>137.26</v>
      </c>
      <c r="E2188" s="9">
        <v>7202479</v>
      </c>
      <c r="F2188" s="8">
        <v>84.79</v>
      </c>
      <c r="G2188" s="9">
        <v>17077388</v>
      </c>
      <c r="H2188" s="8">
        <v>112.04</v>
      </c>
      <c r="I2188" s="9">
        <v>9207101</v>
      </c>
      <c r="J2188" s="8">
        <v>256.58999999999997</v>
      </c>
      <c r="K2188" s="9">
        <v>2941652</v>
      </c>
      <c r="L2188" s="8">
        <v>153.08000000000001</v>
      </c>
      <c r="M2188" s="9">
        <v>2474631</v>
      </c>
      <c r="N2188" s="8">
        <v>29.19</v>
      </c>
      <c r="O2188" s="9">
        <v>11352667</v>
      </c>
      <c r="P2188" s="8">
        <v>7.11</v>
      </c>
      <c r="Q2188" s="9">
        <v>14378201</v>
      </c>
      <c r="R2188" s="8">
        <v>105.95</v>
      </c>
      <c r="S2188" s="9">
        <v>20647102</v>
      </c>
      <c r="T2188" s="8">
        <v>29.56</v>
      </c>
      <c r="U2188" s="9">
        <v>86231225</v>
      </c>
    </row>
    <row r="2189" spans="1:21" x14ac:dyDescent="0.2">
      <c r="A2189" s="4">
        <v>45064</v>
      </c>
      <c r="B2189" s="5">
        <v>108.86</v>
      </c>
      <c r="C2189" s="6">
        <v>11171657</v>
      </c>
      <c r="D2189" s="5">
        <v>135.22</v>
      </c>
      <c r="E2189" s="6">
        <v>13483031</v>
      </c>
      <c r="F2189" s="5">
        <v>83.76</v>
      </c>
      <c r="G2189" s="6">
        <v>24590069</v>
      </c>
      <c r="H2189" s="5">
        <v>110.72</v>
      </c>
      <c r="I2189" s="6">
        <v>8019955</v>
      </c>
      <c r="J2189" s="5">
        <v>254.16</v>
      </c>
      <c r="K2189" s="6">
        <v>3179096</v>
      </c>
      <c r="L2189" s="5">
        <v>154.37</v>
      </c>
      <c r="M2189" s="6">
        <v>2658336</v>
      </c>
      <c r="N2189" s="5">
        <v>28.71</v>
      </c>
      <c r="O2189" s="6">
        <v>7343613</v>
      </c>
      <c r="P2189" s="5">
        <v>7.06</v>
      </c>
      <c r="Q2189" s="6">
        <v>5959337</v>
      </c>
      <c r="R2189" s="5">
        <v>105.71</v>
      </c>
      <c r="S2189" s="6">
        <v>15102603</v>
      </c>
      <c r="T2189" s="5">
        <v>29.46</v>
      </c>
      <c r="U2189" s="6">
        <v>70106095</v>
      </c>
    </row>
    <row r="2190" spans="1:21" x14ac:dyDescent="0.2">
      <c r="A2190" s="7">
        <v>45065</v>
      </c>
      <c r="B2190" s="8">
        <v>109.61</v>
      </c>
      <c r="C2190" s="9">
        <v>15521481</v>
      </c>
      <c r="D2190" s="8">
        <v>136.21</v>
      </c>
      <c r="E2190" s="9">
        <v>6530932</v>
      </c>
      <c r="F2190" s="8">
        <v>83.61</v>
      </c>
      <c r="G2190" s="9">
        <v>20485635</v>
      </c>
      <c r="H2190" s="8">
        <v>110.53</v>
      </c>
      <c r="I2190" s="9">
        <v>11445460</v>
      </c>
      <c r="J2190" s="8">
        <v>254.77</v>
      </c>
      <c r="K2190" s="9">
        <v>1870160</v>
      </c>
      <c r="L2190" s="8">
        <v>154.36000000000001</v>
      </c>
      <c r="M2190" s="9">
        <v>2353770</v>
      </c>
      <c r="N2190" s="8">
        <v>28.96</v>
      </c>
      <c r="O2190" s="9">
        <v>7036800</v>
      </c>
      <c r="P2190" s="8">
        <v>7.01</v>
      </c>
      <c r="Q2190" s="9">
        <v>22585484</v>
      </c>
      <c r="R2190" s="8">
        <v>105.04</v>
      </c>
      <c r="S2190" s="9">
        <v>26660720</v>
      </c>
      <c r="T2190" s="8">
        <v>29.56</v>
      </c>
      <c r="U2190" s="9">
        <v>88166989</v>
      </c>
    </row>
    <row r="2191" spans="1:21" x14ac:dyDescent="0.2">
      <c r="A2191" s="4">
        <v>45068</v>
      </c>
      <c r="B2191" s="5">
        <v>108.51</v>
      </c>
      <c r="C2191" s="6">
        <v>11403090</v>
      </c>
      <c r="D2191" s="5">
        <v>133.37</v>
      </c>
      <c r="E2191" s="6">
        <v>7751813</v>
      </c>
      <c r="F2191" s="5">
        <v>85.31</v>
      </c>
      <c r="G2191" s="6">
        <v>13029440</v>
      </c>
      <c r="H2191" s="5">
        <v>108.56</v>
      </c>
      <c r="I2191" s="6">
        <v>4381940</v>
      </c>
      <c r="J2191" s="5">
        <v>257.51</v>
      </c>
      <c r="K2191" s="6">
        <v>1277874</v>
      </c>
      <c r="L2191" s="5">
        <v>153</v>
      </c>
      <c r="M2191" s="6">
        <v>2686398</v>
      </c>
      <c r="N2191" s="5">
        <v>29.14</v>
      </c>
      <c r="O2191" s="6">
        <v>13811374</v>
      </c>
      <c r="P2191" s="5">
        <v>7.04</v>
      </c>
      <c r="Q2191" s="6">
        <v>15515304</v>
      </c>
      <c r="R2191" s="5">
        <v>105.18</v>
      </c>
      <c r="S2191" s="6">
        <v>27477297</v>
      </c>
      <c r="T2191" s="5">
        <v>29.43</v>
      </c>
      <c r="U2191" s="6">
        <v>83654244</v>
      </c>
    </row>
    <row r="2192" spans="1:21" x14ac:dyDescent="0.2">
      <c r="A2192" s="7">
        <v>45069</v>
      </c>
      <c r="B2192" s="8">
        <v>107.84</v>
      </c>
      <c r="C2192" s="9">
        <v>9652372</v>
      </c>
      <c r="D2192" s="8">
        <v>133.83000000000001</v>
      </c>
      <c r="E2192" s="9">
        <v>13226976</v>
      </c>
      <c r="F2192" s="8">
        <v>85.58</v>
      </c>
      <c r="G2192" s="9">
        <v>28891707</v>
      </c>
      <c r="H2192" s="8">
        <v>107.71</v>
      </c>
      <c r="I2192" s="9">
        <v>8629793</v>
      </c>
      <c r="J2192" s="8">
        <v>258.18</v>
      </c>
      <c r="K2192" s="9">
        <v>1142978</v>
      </c>
      <c r="L2192" s="8">
        <v>150.46</v>
      </c>
      <c r="M2192" s="9">
        <v>1504233</v>
      </c>
      <c r="N2192" s="8">
        <v>28.78</v>
      </c>
      <c r="O2192" s="9">
        <v>9755440</v>
      </c>
      <c r="P2192" s="8">
        <v>7.06</v>
      </c>
      <c r="Q2192" s="9">
        <v>22258951</v>
      </c>
      <c r="R2192" s="8">
        <v>104.12</v>
      </c>
      <c r="S2192" s="9">
        <v>17701758</v>
      </c>
      <c r="T2192" s="8">
        <v>29.44</v>
      </c>
      <c r="U2192" s="9">
        <v>68716361</v>
      </c>
    </row>
    <row r="2193" spans="1:21" x14ac:dyDescent="0.2">
      <c r="A2193" s="4">
        <v>45070</v>
      </c>
      <c r="B2193" s="5">
        <v>107.46</v>
      </c>
      <c r="C2193" s="6">
        <v>6879570</v>
      </c>
      <c r="D2193" s="5">
        <v>134.76</v>
      </c>
      <c r="E2193" s="6">
        <v>12182001</v>
      </c>
      <c r="F2193" s="5">
        <v>86.45</v>
      </c>
      <c r="G2193" s="6">
        <v>20402299</v>
      </c>
      <c r="H2193" s="5">
        <v>106.2</v>
      </c>
      <c r="I2193" s="6">
        <v>6090107</v>
      </c>
      <c r="J2193" s="5">
        <v>252.88</v>
      </c>
      <c r="K2193" s="6">
        <v>1752019</v>
      </c>
      <c r="L2193" s="5">
        <v>151.18</v>
      </c>
      <c r="M2193" s="6">
        <v>2921135</v>
      </c>
      <c r="N2193" s="5">
        <v>28.1</v>
      </c>
      <c r="O2193" s="6">
        <v>14342459</v>
      </c>
      <c r="P2193" s="5">
        <v>7.09</v>
      </c>
      <c r="Q2193" s="6">
        <v>15807313</v>
      </c>
      <c r="R2193" s="5">
        <v>107.29</v>
      </c>
      <c r="S2193" s="6">
        <v>19537758</v>
      </c>
      <c r="T2193" s="5">
        <v>29.95</v>
      </c>
      <c r="U2193" s="6">
        <v>108359530</v>
      </c>
    </row>
    <row r="2194" spans="1:21" x14ac:dyDescent="0.2">
      <c r="A2194" s="7">
        <v>45071</v>
      </c>
      <c r="B2194" s="8">
        <v>105.39</v>
      </c>
      <c r="C2194" s="9">
        <v>12297085</v>
      </c>
      <c r="D2194" s="8">
        <v>136.41</v>
      </c>
      <c r="E2194" s="9">
        <v>3355027</v>
      </c>
      <c r="F2194" s="8">
        <v>86.1</v>
      </c>
      <c r="G2194" s="9">
        <v>21400124</v>
      </c>
      <c r="H2194" s="8">
        <v>104.29</v>
      </c>
      <c r="I2194" s="9">
        <v>11511329</v>
      </c>
      <c r="J2194" s="8">
        <v>255.48</v>
      </c>
      <c r="K2194" s="9">
        <v>1492287</v>
      </c>
      <c r="L2194" s="8">
        <v>149.68</v>
      </c>
      <c r="M2194" s="9">
        <v>1886936</v>
      </c>
      <c r="N2194" s="8">
        <v>28.27</v>
      </c>
      <c r="O2194" s="9">
        <v>12184499</v>
      </c>
      <c r="P2194" s="8">
        <v>7.08</v>
      </c>
      <c r="Q2194" s="9">
        <v>6310815</v>
      </c>
      <c r="R2194" s="8">
        <v>106.88</v>
      </c>
      <c r="S2194" s="9">
        <v>24685159</v>
      </c>
      <c r="T2194" s="8">
        <v>29.55</v>
      </c>
      <c r="U2194" s="9">
        <v>65820746</v>
      </c>
    </row>
    <row r="2195" spans="1:21" x14ac:dyDescent="0.2">
      <c r="A2195" s="4">
        <v>45072</v>
      </c>
      <c r="B2195" s="5">
        <v>104.48</v>
      </c>
      <c r="C2195" s="6">
        <v>16917963</v>
      </c>
      <c r="D2195" s="5">
        <v>138.44</v>
      </c>
      <c r="E2195" s="6">
        <v>7099207</v>
      </c>
      <c r="F2195" s="5">
        <v>85.85</v>
      </c>
      <c r="G2195" s="6">
        <v>24761865</v>
      </c>
      <c r="H2195" s="5">
        <v>103.33</v>
      </c>
      <c r="I2195" s="6">
        <v>11138389</v>
      </c>
      <c r="J2195" s="5">
        <v>258.41000000000003</v>
      </c>
      <c r="K2195" s="6">
        <v>1485002</v>
      </c>
      <c r="L2195" s="5">
        <v>151.01</v>
      </c>
      <c r="M2195" s="6">
        <v>3958916</v>
      </c>
      <c r="N2195" s="5">
        <v>28.36</v>
      </c>
      <c r="O2195" s="6">
        <v>12176200</v>
      </c>
      <c r="P2195" s="5">
        <v>7.34</v>
      </c>
      <c r="Q2195" s="6">
        <v>13293811</v>
      </c>
      <c r="R2195" s="5">
        <v>106.7</v>
      </c>
      <c r="S2195" s="6">
        <v>21150249</v>
      </c>
      <c r="T2195" s="5">
        <v>29.76</v>
      </c>
      <c r="U2195" s="6">
        <v>92660796</v>
      </c>
    </row>
    <row r="2196" spans="1:21" x14ac:dyDescent="0.2">
      <c r="A2196" s="7">
        <v>45075</v>
      </c>
      <c r="B2196" s="8">
        <v>103.53</v>
      </c>
      <c r="C2196" s="9">
        <v>9763162</v>
      </c>
      <c r="D2196" s="8">
        <v>140.66999999999999</v>
      </c>
      <c r="E2196" s="9">
        <v>9994471</v>
      </c>
      <c r="F2196" s="8">
        <v>85.12</v>
      </c>
      <c r="G2196" s="9">
        <v>23038422</v>
      </c>
      <c r="H2196" s="8">
        <v>103.66</v>
      </c>
      <c r="I2196" s="9">
        <v>11615089</v>
      </c>
      <c r="J2196" s="8">
        <v>257.93</v>
      </c>
      <c r="K2196" s="9">
        <v>1587454</v>
      </c>
      <c r="L2196" s="8">
        <v>153.41999999999999</v>
      </c>
      <c r="M2196" s="9">
        <v>3012726</v>
      </c>
      <c r="N2196" s="8">
        <v>28.48</v>
      </c>
      <c r="O2196" s="9">
        <v>13269123</v>
      </c>
      <c r="P2196" s="8">
        <v>7.23</v>
      </c>
      <c r="Q2196" s="9">
        <v>16282055</v>
      </c>
      <c r="R2196" s="8">
        <v>108.5</v>
      </c>
      <c r="S2196" s="9">
        <v>21455416</v>
      </c>
      <c r="T2196" s="8">
        <v>29.93</v>
      </c>
      <c r="U2196" s="9">
        <v>44026306</v>
      </c>
    </row>
    <row r="2197" spans="1:21" x14ac:dyDescent="0.2">
      <c r="A2197" s="4">
        <v>45076</v>
      </c>
      <c r="B2197" s="5">
        <v>103.07</v>
      </c>
      <c r="C2197" s="6">
        <v>7907813</v>
      </c>
      <c r="D2197" s="5">
        <v>141.34</v>
      </c>
      <c r="E2197" s="6">
        <v>8629590</v>
      </c>
      <c r="F2197" s="5">
        <v>86.63</v>
      </c>
      <c r="G2197" s="6">
        <v>23595625</v>
      </c>
      <c r="H2197" s="5">
        <v>103.11</v>
      </c>
      <c r="I2197" s="6">
        <v>6695612</v>
      </c>
      <c r="J2197" s="5">
        <v>264.94</v>
      </c>
      <c r="K2197" s="6">
        <v>1667748</v>
      </c>
      <c r="L2197" s="5">
        <v>153.19999999999999</v>
      </c>
      <c r="M2197" s="6">
        <v>3147552</v>
      </c>
      <c r="N2197" s="5">
        <v>28.67</v>
      </c>
      <c r="O2197" s="6">
        <v>13318958</v>
      </c>
      <c r="P2197" s="5">
        <v>7.13</v>
      </c>
      <c r="Q2197" s="6">
        <v>11095373</v>
      </c>
      <c r="R2197" s="5">
        <v>108.52</v>
      </c>
      <c r="S2197" s="6">
        <v>27274357</v>
      </c>
      <c r="T2197" s="5">
        <v>30.15</v>
      </c>
      <c r="U2197" s="6">
        <v>88533513</v>
      </c>
    </row>
    <row r="2198" spans="1:21" x14ac:dyDescent="0.2">
      <c r="A2198" s="7">
        <v>45077</v>
      </c>
      <c r="B2198" s="8">
        <v>103.38</v>
      </c>
      <c r="C2198" s="9">
        <v>7461574</v>
      </c>
      <c r="D2198" s="8">
        <v>143.29</v>
      </c>
      <c r="E2198" s="9">
        <v>11458730</v>
      </c>
      <c r="F2198" s="8">
        <v>86.68</v>
      </c>
      <c r="G2198" s="9">
        <v>10580642</v>
      </c>
      <c r="H2198" s="8">
        <v>103.85</v>
      </c>
      <c r="I2198" s="9">
        <v>9757876</v>
      </c>
      <c r="J2198" s="8">
        <v>258.2</v>
      </c>
      <c r="K2198" s="9">
        <v>2348565</v>
      </c>
      <c r="L2198" s="8">
        <v>153.86000000000001</v>
      </c>
      <c r="M2198" s="9">
        <v>3924398</v>
      </c>
      <c r="N2198" s="8">
        <v>28.9</v>
      </c>
      <c r="O2198" s="9">
        <v>10569090</v>
      </c>
      <c r="P2198" s="8">
        <v>7.05</v>
      </c>
      <c r="Q2198" s="9">
        <v>20304562</v>
      </c>
      <c r="R2198" s="8">
        <v>107.18</v>
      </c>
      <c r="S2198" s="9">
        <v>12366432</v>
      </c>
      <c r="T2198" s="8">
        <v>29.8</v>
      </c>
      <c r="U2198" s="9">
        <v>88847225</v>
      </c>
    </row>
    <row r="2199" spans="1:21" x14ac:dyDescent="0.2">
      <c r="A2199" s="4">
        <v>45078</v>
      </c>
      <c r="B2199" s="5">
        <v>102.36</v>
      </c>
      <c r="C2199" s="6">
        <v>13069340</v>
      </c>
      <c r="D2199" s="5">
        <v>146.32</v>
      </c>
      <c r="E2199" s="6">
        <v>9017244</v>
      </c>
      <c r="F2199" s="5">
        <v>87.35</v>
      </c>
      <c r="G2199" s="6">
        <v>29290328</v>
      </c>
      <c r="H2199" s="5">
        <v>101.17</v>
      </c>
      <c r="I2199" s="6">
        <v>8520617</v>
      </c>
      <c r="J2199" s="5">
        <v>254.02</v>
      </c>
      <c r="K2199" s="6">
        <v>1038382</v>
      </c>
      <c r="L2199" s="5">
        <v>153.41999999999999</v>
      </c>
      <c r="M2199" s="6">
        <v>2675447</v>
      </c>
      <c r="N2199" s="5">
        <v>29.04</v>
      </c>
      <c r="O2199" s="6">
        <v>15828697</v>
      </c>
      <c r="P2199" s="5">
        <v>7.13</v>
      </c>
      <c r="Q2199" s="6">
        <v>30030186</v>
      </c>
      <c r="R2199" s="5">
        <v>107.95</v>
      </c>
      <c r="S2199" s="6">
        <v>23726115</v>
      </c>
      <c r="T2199" s="5">
        <v>29.8</v>
      </c>
      <c r="U2199" s="6">
        <v>99484067</v>
      </c>
    </row>
    <row r="2200" spans="1:21" x14ac:dyDescent="0.2">
      <c r="A2200" s="7">
        <v>45079</v>
      </c>
      <c r="B2200" s="8">
        <v>104.48</v>
      </c>
      <c r="C2200" s="9">
        <v>11811262</v>
      </c>
      <c r="D2200" s="8">
        <v>147.91999999999999</v>
      </c>
      <c r="E2200" s="9">
        <v>10592783</v>
      </c>
      <c r="F2200" s="8">
        <v>87.61</v>
      </c>
      <c r="G2200" s="9">
        <v>28187898</v>
      </c>
      <c r="H2200" s="8">
        <v>99.44</v>
      </c>
      <c r="I2200" s="9">
        <v>9459375</v>
      </c>
      <c r="J2200" s="8">
        <v>251.8</v>
      </c>
      <c r="K2200" s="9">
        <v>1445533</v>
      </c>
      <c r="L2200" s="8">
        <v>153.86000000000001</v>
      </c>
      <c r="M2200" s="9">
        <v>1173706</v>
      </c>
      <c r="N2200" s="8">
        <v>29.35</v>
      </c>
      <c r="O2200" s="9">
        <v>13868011</v>
      </c>
      <c r="P2200" s="8">
        <v>7.08</v>
      </c>
      <c r="Q2200" s="9">
        <v>11176605</v>
      </c>
      <c r="R2200" s="8">
        <v>107.49</v>
      </c>
      <c r="S2200" s="9">
        <v>21261277</v>
      </c>
      <c r="T2200" s="8">
        <v>29.27</v>
      </c>
      <c r="U2200" s="9">
        <v>73638977</v>
      </c>
    </row>
    <row r="2201" spans="1:21" x14ac:dyDescent="0.2">
      <c r="A2201" s="4">
        <v>45082</v>
      </c>
      <c r="B2201" s="5">
        <v>103.64</v>
      </c>
      <c r="C2201" s="6">
        <v>6599450</v>
      </c>
      <c r="D2201" s="5">
        <v>147.35</v>
      </c>
      <c r="E2201" s="6">
        <v>9154277</v>
      </c>
      <c r="F2201" s="5">
        <v>87.02</v>
      </c>
      <c r="G2201" s="6">
        <v>23041887</v>
      </c>
      <c r="H2201" s="5">
        <v>99.72</v>
      </c>
      <c r="I2201" s="6">
        <v>7692938</v>
      </c>
      <c r="J2201" s="5">
        <v>249.56</v>
      </c>
      <c r="K2201" s="6">
        <v>2021391</v>
      </c>
      <c r="L2201" s="5">
        <v>155.44999999999999</v>
      </c>
      <c r="M2201" s="6">
        <v>2875782</v>
      </c>
      <c r="N2201" s="5">
        <v>29.92</v>
      </c>
      <c r="O2201" s="6">
        <v>10774329</v>
      </c>
      <c r="P2201" s="5">
        <v>7.21</v>
      </c>
      <c r="Q2201" s="6">
        <v>17734085</v>
      </c>
      <c r="R2201" s="5">
        <v>108.27</v>
      </c>
      <c r="S2201" s="6">
        <v>27630455</v>
      </c>
      <c r="T2201" s="5">
        <v>29.04</v>
      </c>
      <c r="U2201" s="6">
        <v>78910717</v>
      </c>
    </row>
    <row r="2202" spans="1:21" x14ac:dyDescent="0.2">
      <c r="A2202" s="7">
        <v>45083</v>
      </c>
      <c r="B2202" s="8">
        <v>104.32</v>
      </c>
      <c r="C2202" s="9">
        <v>9381251</v>
      </c>
      <c r="D2202" s="8">
        <v>144.18</v>
      </c>
      <c r="E2202" s="9">
        <v>5410051</v>
      </c>
      <c r="F2202" s="8">
        <v>87.58</v>
      </c>
      <c r="G2202" s="9">
        <v>14264781</v>
      </c>
      <c r="H2202" s="8">
        <v>99.76</v>
      </c>
      <c r="I2202" s="9">
        <v>12354414</v>
      </c>
      <c r="J2202" s="8">
        <v>246.44</v>
      </c>
      <c r="K2202" s="9">
        <v>1760892</v>
      </c>
      <c r="L2202" s="8">
        <v>154.43</v>
      </c>
      <c r="M2202" s="9">
        <v>2892528</v>
      </c>
      <c r="N2202" s="8">
        <v>30.13</v>
      </c>
      <c r="O2202" s="9">
        <v>11881907</v>
      </c>
      <c r="P2202" s="8">
        <v>7.36</v>
      </c>
      <c r="Q2202" s="9">
        <v>14876764</v>
      </c>
      <c r="R2202" s="8">
        <v>108.17</v>
      </c>
      <c r="S2202" s="9">
        <v>25184324</v>
      </c>
      <c r="T2202" s="8">
        <v>29.15</v>
      </c>
      <c r="U2202" s="9">
        <v>97942367</v>
      </c>
    </row>
    <row r="2203" spans="1:21" x14ac:dyDescent="0.2">
      <c r="A2203" s="4">
        <v>45084</v>
      </c>
      <c r="B2203" s="5">
        <v>105.92</v>
      </c>
      <c r="C2203" s="6">
        <v>7659458</v>
      </c>
      <c r="D2203" s="5">
        <v>141.26</v>
      </c>
      <c r="E2203" s="6">
        <v>8067701</v>
      </c>
      <c r="F2203" s="5">
        <v>86.75</v>
      </c>
      <c r="G2203" s="6">
        <v>22769228</v>
      </c>
      <c r="H2203" s="5">
        <v>100.58</v>
      </c>
      <c r="I2203" s="6">
        <v>4195446</v>
      </c>
      <c r="J2203" s="5">
        <v>248.33</v>
      </c>
      <c r="K2203" s="6">
        <v>1915265</v>
      </c>
      <c r="L2203" s="5">
        <v>154.94</v>
      </c>
      <c r="M2203" s="6">
        <v>3596912</v>
      </c>
      <c r="N2203" s="5">
        <v>29.78</v>
      </c>
      <c r="O2203" s="6">
        <v>10397420</v>
      </c>
      <c r="P2203" s="5">
        <v>7.22</v>
      </c>
      <c r="Q2203" s="6">
        <v>17159431</v>
      </c>
      <c r="R2203" s="5">
        <v>106.89</v>
      </c>
      <c r="S2203" s="6">
        <v>32359580</v>
      </c>
      <c r="T2203" s="5">
        <v>29.76</v>
      </c>
      <c r="U2203" s="6">
        <v>83631642</v>
      </c>
    </row>
    <row r="2204" spans="1:21" x14ac:dyDescent="0.2">
      <c r="A2204" s="7">
        <v>45085</v>
      </c>
      <c r="B2204" s="8">
        <v>103.07</v>
      </c>
      <c r="C2204" s="9">
        <v>7221418</v>
      </c>
      <c r="D2204" s="8">
        <v>141.47999999999999</v>
      </c>
      <c r="E2204" s="9">
        <v>1841913</v>
      </c>
      <c r="F2204" s="8">
        <v>86.8</v>
      </c>
      <c r="G2204" s="9">
        <v>26548926</v>
      </c>
      <c r="H2204" s="8">
        <v>99.83</v>
      </c>
      <c r="I2204" s="9">
        <v>6530037</v>
      </c>
      <c r="J2204" s="8">
        <v>246.38</v>
      </c>
      <c r="K2204" s="9">
        <v>2298678</v>
      </c>
      <c r="L2204" s="8">
        <v>156.08000000000001</v>
      </c>
      <c r="M2204" s="9">
        <v>2322933</v>
      </c>
      <c r="N2204" s="8">
        <v>30.24</v>
      </c>
      <c r="O2204" s="9">
        <v>11197045</v>
      </c>
      <c r="P2204" s="8">
        <v>7.15</v>
      </c>
      <c r="Q2204" s="9">
        <v>16533515</v>
      </c>
      <c r="R2204" s="8">
        <v>108.05</v>
      </c>
      <c r="S2204" s="9">
        <v>16914953</v>
      </c>
      <c r="T2204" s="8">
        <v>29.43</v>
      </c>
      <c r="U2204" s="9">
        <v>97041236</v>
      </c>
    </row>
    <row r="2205" spans="1:21" x14ac:dyDescent="0.2">
      <c r="A2205" s="4">
        <v>45086</v>
      </c>
      <c r="B2205" s="5">
        <v>102.88</v>
      </c>
      <c r="C2205" s="6">
        <v>9669761</v>
      </c>
      <c r="D2205" s="5">
        <v>139.99</v>
      </c>
      <c r="E2205" s="6">
        <v>5083635</v>
      </c>
      <c r="F2205" s="5">
        <v>86.92</v>
      </c>
      <c r="G2205" s="6">
        <v>19286417</v>
      </c>
      <c r="H2205" s="5">
        <v>101.68</v>
      </c>
      <c r="I2205" s="6">
        <v>6684051</v>
      </c>
      <c r="J2205" s="5">
        <v>241.47</v>
      </c>
      <c r="K2205" s="6">
        <v>2203002</v>
      </c>
      <c r="L2205" s="5">
        <v>156.91</v>
      </c>
      <c r="M2205" s="6">
        <v>2179784</v>
      </c>
      <c r="N2205" s="5">
        <v>29.97</v>
      </c>
      <c r="O2205" s="6">
        <v>10792644</v>
      </c>
      <c r="P2205" s="5">
        <v>7.15</v>
      </c>
      <c r="Q2205" s="6">
        <v>20598265</v>
      </c>
      <c r="R2205" s="5">
        <v>108.69</v>
      </c>
      <c r="S2205" s="6">
        <v>19904228</v>
      </c>
      <c r="T2205" s="5">
        <v>29.7</v>
      </c>
      <c r="U2205" s="6">
        <v>60915538</v>
      </c>
    </row>
    <row r="2206" spans="1:21" x14ac:dyDescent="0.2">
      <c r="A2206" s="7">
        <v>45089</v>
      </c>
      <c r="B2206" s="8">
        <v>103.6</v>
      </c>
      <c r="C2206" s="9">
        <v>9297354</v>
      </c>
      <c r="D2206" s="8">
        <v>139.58000000000001</v>
      </c>
      <c r="E2206" s="9">
        <v>7171706</v>
      </c>
      <c r="F2206" s="8">
        <v>86.07</v>
      </c>
      <c r="G2206" s="9">
        <v>12933872</v>
      </c>
      <c r="H2206" s="8">
        <v>101.68</v>
      </c>
      <c r="I2206" s="9">
        <v>8533359</v>
      </c>
      <c r="J2206" s="8">
        <v>243.32</v>
      </c>
      <c r="K2206" s="9">
        <v>1251664</v>
      </c>
      <c r="L2206" s="8">
        <v>154.85</v>
      </c>
      <c r="M2206" s="9">
        <v>1133181</v>
      </c>
      <c r="N2206" s="8">
        <v>30</v>
      </c>
      <c r="O2206" s="9">
        <v>12619185</v>
      </c>
      <c r="P2206" s="8">
        <v>7.14</v>
      </c>
      <c r="Q2206" s="9">
        <v>23652418</v>
      </c>
      <c r="R2206" s="8">
        <v>108.87</v>
      </c>
      <c r="S2206" s="9">
        <v>19793445</v>
      </c>
      <c r="T2206" s="8">
        <v>28.84</v>
      </c>
      <c r="U2206" s="9">
        <v>27761303</v>
      </c>
    </row>
    <row r="2207" spans="1:21" x14ac:dyDescent="0.2">
      <c r="A2207" s="4">
        <v>45090</v>
      </c>
      <c r="B2207" s="5">
        <v>103.48</v>
      </c>
      <c r="C2207" s="6">
        <v>19513751</v>
      </c>
      <c r="D2207" s="5">
        <v>139.75</v>
      </c>
      <c r="E2207" s="6">
        <v>6722220</v>
      </c>
      <c r="F2207" s="5">
        <v>84.98</v>
      </c>
      <c r="G2207" s="6">
        <v>23352691</v>
      </c>
      <c r="H2207" s="5">
        <v>100.96</v>
      </c>
      <c r="I2207" s="6">
        <v>3180524</v>
      </c>
      <c r="J2207" s="5">
        <v>238.05</v>
      </c>
      <c r="K2207" s="6">
        <v>966173</v>
      </c>
      <c r="L2207" s="5">
        <v>154.52000000000001</v>
      </c>
      <c r="M2207" s="6">
        <v>2324668</v>
      </c>
      <c r="N2207" s="5">
        <v>29.92</v>
      </c>
      <c r="O2207" s="6">
        <v>7050196</v>
      </c>
      <c r="P2207" s="5">
        <v>7.26</v>
      </c>
      <c r="Q2207" s="6">
        <v>9434498</v>
      </c>
      <c r="R2207" s="5">
        <v>109.65</v>
      </c>
      <c r="S2207" s="6">
        <v>20451926</v>
      </c>
      <c r="T2207" s="5">
        <v>29.03</v>
      </c>
      <c r="U2207" s="6">
        <v>102264043</v>
      </c>
    </row>
    <row r="2208" spans="1:21" x14ac:dyDescent="0.2">
      <c r="A2208" s="7">
        <v>45091</v>
      </c>
      <c r="B2208" s="8">
        <v>102.92</v>
      </c>
      <c r="C2208" s="9">
        <v>12377984</v>
      </c>
      <c r="D2208" s="8">
        <v>138.05000000000001</v>
      </c>
      <c r="E2208" s="9">
        <v>10001774</v>
      </c>
      <c r="F2208" s="8">
        <v>82.58</v>
      </c>
      <c r="G2208" s="9">
        <v>21761148</v>
      </c>
      <c r="H2208" s="8">
        <v>103.18</v>
      </c>
      <c r="I2208" s="9">
        <v>10565013</v>
      </c>
      <c r="J2208" s="8">
        <v>242.37</v>
      </c>
      <c r="K2208" s="9">
        <v>2865891</v>
      </c>
      <c r="L2208" s="8">
        <v>156.25</v>
      </c>
      <c r="M2208" s="9">
        <v>3526997</v>
      </c>
      <c r="N2208" s="8">
        <v>30.13</v>
      </c>
      <c r="O2208" s="9">
        <v>16762523</v>
      </c>
      <c r="P2208" s="8">
        <v>7.3</v>
      </c>
      <c r="Q2208" s="9">
        <v>12275804</v>
      </c>
      <c r="R2208" s="8">
        <v>108.17</v>
      </c>
      <c r="S2208" s="9">
        <v>20671165</v>
      </c>
      <c r="T2208" s="8">
        <v>29.11</v>
      </c>
      <c r="U2208" s="9">
        <v>81864206</v>
      </c>
    </row>
    <row r="2209" spans="1:21" x14ac:dyDescent="0.2">
      <c r="A2209" s="4">
        <v>45092</v>
      </c>
      <c r="B2209" s="5">
        <v>102.4</v>
      </c>
      <c r="C2209" s="6">
        <v>10069335</v>
      </c>
      <c r="D2209" s="5">
        <v>140.35</v>
      </c>
      <c r="E2209" s="6">
        <v>10886728</v>
      </c>
      <c r="F2209" s="5">
        <v>83.38</v>
      </c>
      <c r="G2209" s="6">
        <v>24245379</v>
      </c>
      <c r="H2209" s="5">
        <v>104.53</v>
      </c>
      <c r="I2209" s="6">
        <v>5168356</v>
      </c>
      <c r="J2209" s="5">
        <v>240.21</v>
      </c>
      <c r="K2209" s="6">
        <v>2237307</v>
      </c>
      <c r="L2209" s="5">
        <v>155.43</v>
      </c>
      <c r="M2209" s="6">
        <v>1829177</v>
      </c>
      <c r="N2209" s="5">
        <v>30.07</v>
      </c>
      <c r="O2209" s="6">
        <v>6398367</v>
      </c>
      <c r="P2209" s="5">
        <v>7.18</v>
      </c>
      <c r="Q2209" s="6">
        <v>11594349</v>
      </c>
      <c r="R2209" s="5">
        <v>105.29</v>
      </c>
      <c r="S2209" s="6">
        <v>23915758</v>
      </c>
      <c r="T2209" s="5">
        <v>29.38</v>
      </c>
      <c r="U2209" s="6">
        <v>114619758</v>
      </c>
    </row>
    <row r="2210" spans="1:21" x14ac:dyDescent="0.2">
      <c r="A2210" s="7">
        <v>45093</v>
      </c>
      <c r="B2210" s="8">
        <v>101.65</v>
      </c>
      <c r="C2210" s="9">
        <v>11968515</v>
      </c>
      <c r="D2210" s="8">
        <v>135.96</v>
      </c>
      <c r="E2210" s="9">
        <v>10613283</v>
      </c>
      <c r="F2210" s="8">
        <v>83.05</v>
      </c>
      <c r="G2210" s="9">
        <v>17730488</v>
      </c>
      <c r="H2210" s="8">
        <v>102.74</v>
      </c>
      <c r="I2210" s="9">
        <v>8130704</v>
      </c>
      <c r="J2210" s="8">
        <v>243.09</v>
      </c>
      <c r="K2210" s="9">
        <v>1514462</v>
      </c>
      <c r="L2210" s="8">
        <v>150.37</v>
      </c>
      <c r="M2210" s="9">
        <v>3313491</v>
      </c>
      <c r="N2210" s="8">
        <v>29.73</v>
      </c>
      <c r="O2210" s="9">
        <v>10820238</v>
      </c>
      <c r="P2210" s="8">
        <v>7.06</v>
      </c>
      <c r="Q2210" s="9">
        <v>17243651</v>
      </c>
      <c r="R2210" s="8">
        <v>103.69</v>
      </c>
      <c r="S2210" s="9">
        <v>20987692</v>
      </c>
      <c r="T2210" s="8">
        <v>29.2</v>
      </c>
      <c r="U2210" s="9">
        <v>83269516</v>
      </c>
    </row>
    <row r="2211" spans="1:21" x14ac:dyDescent="0.2">
      <c r="A2211" s="4">
        <v>45096</v>
      </c>
      <c r="B2211" s="5">
        <v>100.56</v>
      </c>
      <c r="C2211" s="6">
        <v>12943379</v>
      </c>
      <c r="D2211" s="5">
        <v>137.91</v>
      </c>
      <c r="E2211" s="6">
        <v>14977913</v>
      </c>
      <c r="F2211" s="5">
        <v>84.42</v>
      </c>
      <c r="G2211" s="6">
        <v>19826433</v>
      </c>
      <c r="H2211" s="5">
        <v>106.79</v>
      </c>
      <c r="I2211" s="6">
        <v>10828710</v>
      </c>
      <c r="J2211" s="5">
        <v>243.58</v>
      </c>
      <c r="K2211" s="6">
        <v>1620942</v>
      </c>
      <c r="L2211" s="5">
        <v>150.49</v>
      </c>
      <c r="M2211" s="6">
        <v>1968374</v>
      </c>
      <c r="N2211" s="5">
        <v>29.49</v>
      </c>
      <c r="O2211" s="6">
        <v>10820181</v>
      </c>
      <c r="P2211" s="5">
        <v>7.03</v>
      </c>
      <c r="Q2211" s="6">
        <v>29722849</v>
      </c>
      <c r="R2211" s="5">
        <v>101.22</v>
      </c>
      <c r="S2211" s="6">
        <v>23816211</v>
      </c>
      <c r="T2211" s="5">
        <v>29.25</v>
      </c>
      <c r="U2211" s="6">
        <v>18144294</v>
      </c>
    </row>
    <row r="2212" spans="1:21" x14ac:dyDescent="0.2">
      <c r="A2212" s="7">
        <v>45097</v>
      </c>
      <c r="B2212" s="8">
        <v>99.99</v>
      </c>
      <c r="C2212" s="9">
        <v>14578911</v>
      </c>
      <c r="D2212" s="8">
        <v>141.22</v>
      </c>
      <c r="E2212" s="9">
        <v>8727943</v>
      </c>
      <c r="F2212" s="8">
        <v>85.67</v>
      </c>
      <c r="G2212" s="9">
        <v>17570258</v>
      </c>
      <c r="H2212" s="8">
        <v>107.36</v>
      </c>
      <c r="I2212" s="9">
        <v>6084919</v>
      </c>
      <c r="J2212" s="8">
        <v>238.86</v>
      </c>
      <c r="K2212" s="9">
        <v>2357225</v>
      </c>
      <c r="L2212" s="8">
        <v>152.47</v>
      </c>
      <c r="M2212" s="9">
        <v>2335723</v>
      </c>
      <c r="N2212" s="8">
        <v>29.88</v>
      </c>
      <c r="O2212" s="9">
        <v>10538761</v>
      </c>
      <c r="P2212" s="8">
        <v>6.9</v>
      </c>
      <c r="Q2212" s="9">
        <v>4962993</v>
      </c>
      <c r="R2212" s="8">
        <v>99.46</v>
      </c>
      <c r="S2212" s="9">
        <v>14381959</v>
      </c>
      <c r="T2212" s="8">
        <v>29.37</v>
      </c>
      <c r="U2212" s="9">
        <v>87277326</v>
      </c>
    </row>
    <row r="2213" spans="1:21" x14ac:dyDescent="0.2">
      <c r="A2213" s="4">
        <v>45098</v>
      </c>
      <c r="B2213" s="5">
        <v>101.51</v>
      </c>
      <c r="C2213" s="6">
        <v>5663529</v>
      </c>
      <c r="D2213" s="5">
        <v>140.88999999999999</v>
      </c>
      <c r="E2213" s="6">
        <v>10928341</v>
      </c>
      <c r="F2213" s="5">
        <v>86.04</v>
      </c>
      <c r="G2213" s="6">
        <v>25726771</v>
      </c>
      <c r="H2213" s="5">
        <v>107.05</v>
      </c>
      <c r="I2213" s="6">
        <v>10130692</v>
      </c>
      <c r="J2213" s="5">
        <v>244.55</v>
      </c>
      <c r="K2213" s="6">
        <v>1909067</v>
      </c>
      <c r="L2213" s="5">
        <v>153.84</v>
      </c>
      <c r="M2213" s="6">
        <v>2363635</v>
      </c>
      <c r="N2213" s="5">
        <v>29.69</v>
      </c>
      <c r="O2213" s="6">
        <v>5388598</v>
      </c>
      <c r="P2213" s="5">
        <v>6.9</v>
      </c>
      <c r="Q2213" s="6">
        <v>12246116</v>
      </c>
      <c r="R2213" s="5">
        <v>99.46</v>
      </c>
      <c r="S2213" s="6">
        <v>20298513</v>
      </c>
      <c r="T2213" s="5">
        <v>29.84</v>
      </c>
      <c r="U2213" s="6">
        <v>129363221</v>
      </c>
    </row>
    <row r="2214" spans="1:21" x14ac:dyDescent="0.2">
      <c r="A2214" s="7">
        <v>45099</v>
      </c>
      <c r="B2214" s="8">
        <v>101.11</v>
      </c>
      <c r="C2214" s="9">
        <v>8264361</v>
      </c>
      <c r="D2214" s="8">
        <v>141.19999999999999</v>
      </c>
      <c r="E2214" s="9">
        <v>5392598</v>
      </c>
      <c r="F2214" s="8">
        <v>85.7</v>
      </c>
      <c r="G2214" s="9">
        <v>27718658</v>
      </c>
      <c r="H2214" s="8">
        <v>105.11</v>
      </c>
      <c r="I2214" s="9">
        <v>5132338</v>
      </c>
      <c r="J2214" s="8">
        <v>245.02</v>
      </c>
      <c r="K2214" s="9">
        <v>994720</v>
      </c>
      <c r="L2214" s="8">
        <v>152.57</v>
      </c>
      <c r="M2214" s="9">
        <v>2598099</v>
      </c>
      <c r="N2214" s="8">
        <v>29.58</v>
      </c>
      <c r="O2214" s="9">
        <v>6717985</v>
      </c>
      <c r="P2214" s="8">
        <v>6.83</v>
      </c>
      <c r="Q2214" s="9">
        <v>19269585</v>
      </c>
      <c r="R2214" s="8">
        <v>99.31</v>
      </c>
      <c r="S2214" s="9">
        <v>15733552</v>
      </c>
      <c r="T2214" s="8">
        <v>29.88</v>
      </c>
      <c r="U2214" s="9">
        <v>86560452</v>
      </c>
    </row>
    <row r="2215" spans="1:21" x14ac:dyDescent="0.2">
      <c r="A2215" s="4">
        <v>45100</v>
      </c>
      <c r="B2215" s="5">
        <v>102.9</v>
      </c>
      <c r="C2215" s="6">
        <v>8160261</v>
      </c>
      <c r="D2215" s="5">
        <v>141.55000000000001</v>
      </c>
      <c r="E2215" s="6">
        <v>11259290</v>
      </c>
      <c r="F2215" s="5">
        <v>83.99</v>
      </c>
      <c r="G2215" s="6">
        <v>28586337</v>
      </c>
      <c r="H2215" s="5">
        <v>105.59</v>
      </c>
      <c r="I2215" s="6">
        <v>10257150</v>
      </c>
      <c r="J2215" s="5">
        <v>241.64</v>
      </c>
      <c r="K2215" s="6">
        <v>2130676</v>
      </c>
      <c r="L2215" s="5">
        <v>150.58000000000001</v>
      </c>
      <c r="M2215" s="6">
        <v>523434</v>
      </c>
      <c r="N2215" s="5">
        <v>29.64</v>
      </c>
      <c r="O2215" s="6">
        <v>13508411</v>
      </c>
      <c r="P2215" s="5">
        <v>6.85</v>
      </c>
      <c r="Q2215" s="6">
        <v>21341782</v>
      </c>
      <c r="R2215" s="5">
        <v>101.03</v>
      </c>
      <c r="S2215" s="6">
        <v>5631960</v>
      </c>
      <c r="T2215" s="5">
        <v>29.78</v>
      </c>
      <c r="U2215" s="6">
        <v>99109664</v>
      </c>
    </row>
    <row r="2216" spans="1:21" x14ac:dyDescent="0.2">
      <c r="A2216" s="7">
        <v>45103</v>
      </c>
      <c r="B2216" s="8">
        <v>100.72</v>
      </c>
      <c r="C2216" s="9">
        <v>8472204</v>
      </c>
      <c r="D2216" s="8">
        <v>143.29</v>
      </c>
      <c r="E2216" s="9">
        <v>9520619</v>
      </c>
      <c r="F2216" s="8">
        <v>85.63</v>
      </c>
      <c r="G2216" s="9">
        <v>17183944</v>
      </c>
      <c r="H2216" s="8">
        <v>106.15</v>
      </c>
      <c r="I2216" s="9">
        <v>3353690</v>
      </c>
      <c r="J2216" s="8">
        <v>241.98</v>
      </c>
      <c r="K2216" s="9">
        <v>1228296</v>
      </c>
      <c r="L2216" s="8">
        <v>149.44999999999999</v>
      </c>
      <c r="M2216" s="9">
        <v>1956468</v>
      </c>
      <c r="N2216" s="8">
        <v>29.63</v>
      </c>
      <c r="O2216" s="9">
        <v>9373204</v>
      </c>
      <c r="P2216" s="8">
        <v>7.01</v>
      </c>
      <c r="Q2216" s="9">
        <v>25843918</v>
      </c>
      <c r="R2216" s="8">
        <v>100.59</v>
      </c>
      <c r="S2216" s="9">
        <v>30776302</v>
      </c>
      <c r="T2216" s="8">
        <v>30.18</v>
      </c>
      <c r="U2216" s="9">
        <v>49543310</v>
      </c>
    </row>
    <row r="2217" spans="1:21" x14ac:dyDescent="0.2">
      <c r="A2217" s="4">
        <v>45104</v>
      </c>
      <c r="B2217" s="5">
        <v>102.67</v>
      </c>
      <c r="C2217" s="6">
        <v>15613286</v>
      </c>
      <c r="D2217" s="5">
        <v>143.19</v>
      </c>
      <c r="E2217" s="6">
        <v>11096557</v>
      </c>
      <c r="F2217" s="5">
        <v>86.06</v>
      </c>
      <c r="G2217" s="6">
        <v>29873763</v>
      </c>
      <c r="H2217" s="5">
        <v>105.91</v>
      </c>
      <c r="I2217" s="6">
        <v>7436574</v>
      </c>
      <c r="J2217" s="5">
        <v>239.38</v>
      </c>
      <c r="K2217" s="6">
        <v>1587557</v>
      </c>
      <c r="L2217" s="5">
        <v>150</v>
      </c>
      <c r="M2217" s="6">
        <v>2344799</v>
      </c>
      <c r="N2217" s="5">
        <v>29.43</v>
      </c>
      <c r="O2217" s="6">
        <v>9026512</v>
      </c>
      <c r="P2217" s="5">
        <v>6.84</v>
      </c>
      <c r="Q2217" s="6">
        <v>16142370</v>
      </c>
      <c r="R2217" s="5">
        <v>102.94</v>
      </c>
      <c r="S2217" s="6">
        <v>30532011</v>
      </c>
      <c r="T2217" s="5">
        <v>30.23</v>
      </c>
      <c r="U2217" s="6">
        <v>93412723</v>
      </c>
    </row>
    <row r="2218" spans="1:21" x14ac:dyDescent="0.2">
      <c r="A2218" s="7">
        <v>45105</v>
      </c>
      <c r="B2218" s="8">
        <v>101.48</v>
      </c>
      <c r="C2218" s="9">
        <v>9665323</v>
      </c>
      <c r="D2218" s="8">
        <v>140.52000000000001</v>
      </c>
      <c r="E2218" s="9">
        <v>6384059</v>
      </c>
      <c r="F2218" s="8">
        <v>84.47</v>
      </c>
      <c r="G2218" s="9">
        <v>13559494</v>
      </c>
      <c r="H2218" s="8">
        <v>107.12</v>
      </c>
      <c r="I2218" s="9">
        <v>8585986</v>
      </c>
      <c r="J2218" s="8">
        <v>243.7</v>
      </c>
      <c r="K2218" s="9">
        <v>2014406</v>
      </c>
      <c r="L2218" s="8">
        <v>150.97999999999999</v>
      </c>
      <c r="M2218" s="9">
        <v>483058</v>
      </c>
      <c r="N2218" s="8">
        <v>28.83</v>
      </c>
      <c r="O2218" s="9">
        <v>5070725</v>
      </c>
      <c r="P2218" s="8">
        <v>6.76</v>
      </c>
      <c r="Q2218" s="9">
        <v>15295522</v>
      </c>
      <c r="R2218" s="8">
        <v>99.61</v>
      </c>
      <c r="S2218" s="9">
        <v>29815726</v>
      </c>
      <c r="T2218" s="8">
        <v>30.71</v>
      </c>
      <c r="U2218" s="9">
        <v>92605313</v>
      </c>
    </row>
    <row r="2219" spans="1:21" x14ac:dyDescent="0.2">
      <c r="A2219" s="4">
        <v>45106</v>
      </c>
      <c r="B2219" s="5">
        <v>101.26</v>
      </c>
      <c r="C2219" s="6">
        <v>12615555</v>
      </c>
      <c r="D2219" s="5">
        <v>140.68</v>
      </c>
      <c r="E2219" s="6">
        <v>11320398</v>
      </c>
      <c r="F2219" s="5">
        <v>84.74</v>
      </c>
      <c r="G2219" s="6">
        <v>19690298</v>
      </c>
      <c r="H2219" s="5">
        <v>107.9</v>
      </c>
      <c r="I2219" s="6">
        <v>6393626</v>
      </c>
      <c r="J2219" s="5">
        <v>246.09</v>
      </c>
      <c r="K2219" s="6">
        <v>1949098</v>
      </c>
      <c r="L2219" s="5">
        <v>150.72999999999999</v>
      </c>
      <c r="M2219" s="6">
        <v>2566778</v>
      </c>
      <c r="N2219" s="5">
        <v>29.04</v>
      </c>
      <c r="O2219" s="6">
        <v>5156956</v>
      </c>
      <c r="P2219" s="5">
        <v>6.88</v>
      </c>
      <c r="Q2219" s="6">
        <v>21150574</v>
      </c>
      <c r="R2219" s="5">
        <v>99.24</v>
      </c>
      <c r="S2219" s="6">
        <v>36578394</v>
      </c>
      <c r="T2219" s="5">
        <v>30.01</v>
      </c>
      <c r="U2219" s="6">
        <v>106800800</v>
      </c>
    </row>
    <row r="2220" spans="1:21" x14ac:dyDescent="0.2">
      <c r="A2220" s="7">
        <v>45107</v>
      </c>
      <c r="B2220" s="8">
        <v>100.49</v>
      </c>
      <c r="C2220" s="9">
        <v>12095598</v>
      </c>
      <c r="D2220" s="8">
        <v>143.51</v>
      </c>
      <c r="E2220" s="9">
        <v>12349898</v>
      </c>
      <c r="F2220" s="8">
        <v>86.93</v>
      </c>
      <c r="G2220" s="9">
        <v>31953644</v>
      </c>
      <c r="H2220" s="8">
        <v>107.82</v>
      </c>
      <c r="I2220" s="9">
        <v>10146420</v>
      </c>
      <c r="J2220" s="8">
        <v>243.23</v>
      </c>
      <c r="K2220" s="9">
        <v>1356258</v>
      </c>
      <c r="L2220" s="8">
        <v>149.08000000000001</v>
      </c>
      <c r="M2220" s="9">
        <v>1810853</v>
      </c>
      <c r="N2220" s="8">
        <v>29.07</v>
      </c>
      <c r="O2220" s="9">
        <v>6604443</v>
      </c>
      <c r="P2220" s="8">
        <v>6.88</v>
      </c>
      <c r="Q2220" s="9">
        <v>12860083</v>
      </c>
      <c r="R2220" s="8">
        <v>96.62</v>
      </c>
      <c r="S2220" s="9">
        <v>35998583</v>
      </c>
      <c r="T2220" s="8">
        <v>30.51</v>
      </c>
      <c r="U2220" s="9">
        <v>51590675</v>
      </c>
    </row>
    <row r="2221" spans="1:21" x14ac:dyDescent="0.2">
      <c r="A2221" s="4">
        <v>45110</v>
      </c>
      <c r="B2221" s="5">
        <v>102.82</v>
      </c>
      <c r="C2221" s="6">
        <v>14102298</v>
      </c>
      <c r="D2221" s="5">
        <v>143.69</v>
      </c>
      <c r="E2221" s="6">
        <v>11237381</v>
      </c>
      <c r="F2221" s="5">
        <v>85.88</v>
      </c>
      <c r="G2221" s="6">
        <v>20386830</v>
      </c>
      <c r="H2221" s="5">
        <v>109.46</v>
      </c>
      <c r="I2221" s="6">
        <v>7117465</v>
      </c>
      <c r="J2221" s="5">
        <v>248.87</v>
      </c>
      <c r="K2221" s="6">
        <v>2130334</v>
      </c>
      <c r="L2221" s="5">
        <v>147.54</v>
      </c>
      <c r="M2221" s="6">
        <v>3219977</v>
      </c>
      <c r="N2221" s="5">
        <v>28.85</v>
      </c>
      <c r="O2221" s="6">
        <v>9471011</v>
      </c>
      <c r="P2221" s="5">
        <v>6.74</v>
      </c>
      <c r="Q2221" s="6">
        <v>20790920</v>
      </c>
      <c r="R2221" s="5">
        <v>99.07</v>
      </c>
      <c r="S2221" s="6">
        <v>21136138</v>
      </c>
      <c r="T2221" s="5">
        <v>30.9</v>
      </c>
      <c r="U2221" s="6">
        <v>77962250</v>
      </c>
    </row>
    <row r="2222" spans="1:21" x14ac:dyDescent="0.2">
      <c r="A2222" s="7">
        <v>45111</v>
      </c>
      <c r="B2222" s="8">
        <v>102.27</v>
      </c>
      <c r="C2222" s="9">
        <v>11786577</v>
      </c>
      <c r="D2222" s="8">
        <v>146.91</v>
      </c>
      <c r="E2222" s="9">
        <v>11821732</v>
      </c>
      <c r="F2222" s="8">
        <v>86.23</v>
      </c>
      <c r="G2222" s="9">
        <v>16253980</v>
      </c>
      <c r="H2222" s="8">
        <v>109.48</v>
      </c>
      <c r="I2222" s="9">
        <v>7542586</v>
      </c>
      <c r="J2222" s="8">
        <v>247.4</v>
      </c>
      <c r="K2222" s="9">
        <v>2272593</v>
      </c>
      <c r="L2222" s="8">
        <v>146.82</v>
      </c>
      <c r="M2222" s="9">
        <v>3509384</v>
      </c>
      <c r="N2222" s="8">
        <v>29.36</v>
      </c>
      <c r="O2222" s="9">
        <v>9534535</v>
      </c>
      <c r="P2222" s="8">
        <v>6.82</v>
      </c>
      <c r="Q2222" s="9">
        <v>11782143</v>
      </c>
      <c r="R2222" s="8">
        <v>99.17</v>
      </c>
      <c r="S2222" s="9">
        <v>22363196</v>
      </c>
      <c r="T2222" s="8">
        <v>30.82</v>
      </c>
      <c r="U2222" s="9">
        <v>76871518</v>
      </c>
    </row>
    <row r="2223" spans="1:21" x14ac:dyDescent="0.2">
      <c r="A2223" s="4">
        <v>45112</v>
      </c>
      <c r="B2223" s="5">
        <v>102.91</v>
      </c>
      <c r="C2223" s="6">
        <v>13591758</v>
      </c>
      <c r="D2223" s="5">
        <v>147.69999999999999</v>
      </c>
      <c r="E2223" s="6">
        <v>12635188</v>
      </c>
      <c r="F2223" s="5">
        <v>86.5</v>
      </c>
      <c r="G2223" s="6">
        <v>19768508</v>
      </c>
      <c r="H2223" s="5">
        <v>109.94</v>
      </c>
      <c r="I2223" s="6">
        <v>12195288</v>
      </c>
      <c r="J2223" s="5">
        <v>245.72</v>
      </c>
      <c r="K2223" s="6">
        <v>2530347</v>
      </c>
      <c r="L2223" s="5">
        <v>147.57</v>
      </c>
      <c r="M2223" s="6">
        <v>3069612</v>
      </c>
      <c r="N2223" s="5">
        <v>29.82</v>
      </c>
      <c r="O2223" s="6">
        <v>9725948</v>
      </c>
      <c r="P2223" s="5">
        <v>6.81</v>
      </c>
      <c r="Q2223" s="6">
        <v>9227888</v>
      </c>
      <c r="R2223" s="5">
        <v>101.35</v>
      </c>
      <c r="S2223" s="6">
        <v>19425411</v>
      </c>
      <c r="T2223" s="5">
        <v>30.12</v>
      </c>
      <c r="U2223" s="6">
        <v>68219963</v>
      </c>
    </row>
    <row r="2224" spans="1:21" x14ac:dyDescent="0.2">
      <c r="A2224" s="7">
        <v>45113</v>
      </c>
      <c r="B2224" s="8">
        <v>102.42</v>
      </c>
      <c r="C2224" s="9">
        <v>16605205</v>
      </c>
      <c r="D2224" s="8">
        <v>149.51</v>
      </c>
      <c r="E2224" s="9">
        <v>9745990</v>
      </c>
      <c r="F2224" s="8">
        <v>85</v>
      </c>
      <c r="G2224" s="9">
        <v>17042860</v>
      </c>
      <c r="H2224" s="8">
        <v>108.33</v>
      </c>
      <c r="I2224" s="9">
        <v>14087838</v>
      </c>
      <c r="J2224" s="8">
        <v>248.25</v>
      </c>
      <c r="K2224" s="9">
        <v>2350562</v>
      </c>
      <c r="L2224" s="8">
        <v>147.5</v>
      </c>
      <c r="M2224" s="9">
        <v>2055407</v>
      </c>
      <c r="N2224" s="8">
        <v>29.68</v>
      </c>
      <c r="O2224" s="9">
        <v>15654521</v>
      </c>
      <c r="P2224" s="8">
        <v>6.91</v>
      </c>
      <c r="Q2224" s="9">
        <v>10978106</v>
      </c>
      <c r="R2224" s="8">
        <v>99.33</v>
      </c>
      <c r="S2224" s="9">
        <v>25586154</v>
      </c>
      <c r="T2224" s="8">
        <v>30.41</v>
      </c>
      <c r="U2224" s="9">
        <v>74277447</v>
      </c>
    </row>
    <row r="2225" spans="1:21" x14ac:dyDescent="0.2">
      <c r="A2225" s="4">
        <v>45114</v>
      </c>
      <c r="B2225" s="5">
        <v>103.99</v>
      </c>
      <c r="C2225" s="6">
        <v>14495381</v>
      </c>
      <c r="D2225" s="5">
        <v>149.88999999999999</v>
      </c>
      <c r="E2225" s="6">
        <v>10726909</v>
      </c>
      <c r="F2225" s="5">
        <v>85.07</v>
      </c>
      <c r="G2225" s="6">
        <v>20188217</v>
      </c>
      <c r="H2225" s="5">
        <v>106.12</v>
      </c>
      <c r="I2225" s="6">
        <v>7658803</v>
      </c>
      <c r="J2225" s="5">
        <v>251.01</v>
      </c>
      <c r="K2225" s="6">
        <v>2268974</v>
      </c>
      <c r="L2225" s="5">
        <v>147.79</v>
      </c>
      <c r="M2225" s="6">
        <v>1626355</v>
      </c>
      <c r="N2225" s="5">
        <v>29.5</v>
      </c>
      <c r="O2225" s="6">
        <v>6123675</v>
      </c>
      <c r="P2225" s="5">
        <v>6.87</v>
      </c>
      <c r="Q2225" s="6">
        <v>11173198</v>
      </c>
      <c r="R2225" s="5">
        <v>100.63</v>
      </c>
      <c r="S2225" s="6">
        <v>25455337</v>
      </c>
      <c r="T2225" s="5">
        <v>30.69</v>
      </c>
      <c r="U2225" s="6">
        <v>48676482</v>
      </c>
    </row>
    <row r="2226" spans="1:21" x14ac:dyDescent="0.2">
      <c r="A2226" s="7">
        <v>45117</v>
      </c>
      <c r="B2226" s="8">
        <v>104.74</v>
      </c>
      <c r="C2226" s="9">
        <v>9164751</v>
      </c>
      <c r="D2226" s="8">
        <v>150.31</v>
      </c>
      <c r="E2226" s="9">
        <v>8436155</v>
      </c>
      <c r="F2226" s="8">
        <v>84.87</v>
      </c>
      <c r="G2226" s="9">
        <v>16344124</v>
      </c>
      <c r="H2226" s="8">
        <v>106.04</v>
      </c>
      <c r="I2226" s="9">
        <v>11197623</v>
      </c>
      <c r="J2226" s="8">
        <v>256.32</v>
      </c>
      <c r="K2226" s="9">
        <v>2217290</v>
      </c>
      <c r="L2226" s="8">
        <v>146.87</v>
      </c>
      <c r="M2226" s="9">
        <v>1672625</v>
      </c>
      <c r="N2226" s="8">
        <v>29.82</v>
      </c>
      <c r="O2226" s="9">
        <v>9783853</v>
      </c>
      <c r="P2226" s="8">
        <v>6.96</v>
      </c>
      <c r="Q2226" s="9">
        <v>12044860</v>
      </c>
      <c r="R2226" s="8">
        <v>99.74</v>
      </c>
      <c r="S2226" s="9">
        <v>16322511</v>
      </c>
      <c r="T2226" s="8">
        <v>30.83</v>
      </c>
      <c r="U2226" s="9">
        <v>48193984</v>
      </c>
    </row>
    <row r="2227" spans="1:21" x14ac:dyDescent="0.2">
      <c r="A2227" s="4">
        <v>45118</v>
      </c>
      <c r="B2227" s="5">
        <v>105.43</v>
      </c>
      <c r="C2227" s="6">
        <v>7902682</v>
      </c>
      <c r="D2227" s="5">
        <v>150.5</v>
      </c>
      <c r="E2227" s="6">
        <v>9552247</v>
      </c>
      <c r="F2227" s="5">
        <v>84.24</v>
      </c>
      <c r="G2227" s="6">
        <v>21206266</v>
      </c>
      <c r="H2227" s="5">
        <v>106.44</v>
      </c>
      <c r="I2227" s="6">
        <v>8387821</v>
      </c>
      <c r="J2227" s="5">
        <v>261.70999999999998</v>
      </c>
      <c r="K2227" s="6">
        <v>1782801</v>
      </c>
      <c r="L2227" s="5">
        <v>144.78</v>
      </c>
      <c r="M2227" s="6">
        <v>3079143</v>
      </c>
      <c r="N2227" s="5">
        <v>29.72</v>
      </c>
      <c r="O2227" s="6">
        <v>12637105</v>
      </c>
      <c r="P2227" s="5">
        <v>6.93</v>
      </c>
      <c r="Q2227" s="6">
        <v>10355210</v>
      </c>
      <c r="R2227" s="5">
        <v>96.89</v>
      </c>
      <c r="S2227" s="6">
        <v>19942599</v>
      </c>
      <c r="T2227" s="5">
        <v>31.05</v>
      </c>
      <c r="U2227" s="6">
        <v>87278574</v>
      </c>
    </row>
    <row r="2228" spans="1:21" x14ac:dyDescent="0.2">
      <c r="A2228" s="7">
        <v>45119</v>
      </c>
      <c r="B2228" s="8">
        <v>107.46</v>
      </c>
      <c r="C2228" s="9">
        <v>11099822</v>
      </c>
      <c r="D2228" s="8">
        <v>149.01</v>
      </c>
      <c r="E2228" s="9">
        <v>12195077</v>
      </c>
      <c r="F2228" s="8">
        <v>84.41</v>
      </c>
      <c r="G2228" s="9">
        <v>19533823</v>
      </c>
      <c r="H2228" s="8">
        <v>106.93</v>
      </c>
      <c r="I2228" s="9">
        <v>8326586</v>
      </c>
      <c r="J2228" s="8">
        <v>265.77</v>
      </c>
      <c r="K2228" s="9">
        <v>2559914</v>
      </c>
      <c r="L2228" s="8">
        <v>144.65</v>
      </c>
      <c r="M2228" s="9">
        <v>2213460</v>
      </c>
      <c r="N2228" s="8">
        <v>29.75</v>
      </c>
      <c r="O2228" s="9">
        <v>9857694</v>
      </c>
      <c r="P2228" s="8">
        <v>7.03</v>
      </c>
      <c r="Q2228" s="9">
        <v>13930695</v>
      </c>
      <c r="R2228" s="8">
        <v>95.74</v>
      </c>
      <c r="S2228" s="9">
        <v>30300359</v>
      </c>
      <c r="T2228" s="8">
        <v>31.62</v>
      </c>
      <c r="U2228" s="9">
        <v>109624811</v>
      </c>
    </row>
    <row r="2229" spans="1:21" x14ac:dyDescent="0.2">
      <c r="A2229" s="4">
        <v>45120</v>
      </c>
      <c r="B2229" s="5">
        <v>108.17</v>
      </c>
      <c r="C2229" s="6">
        <v>11582653</v>
      </c>
      <c r="D2229" s="5">
        <v>149.53</v>
      </c>
      <c r="E2229" s="6">
        <v>10918630</v>
      </c>
      <c r="F2229" s="5">
        <v>84.56</v>
      </c>
      <c r="G2229" s="6">
        <v>19647390</v>
      </c>
      <c r="H2229" s="5">
        <v>106.8</v>
      </c>
      <c r="I2229" s="6">
        <v>6060408</v>
      </c>
      <c r="J2229" s="5">
        <v>264.58</v>
      </c>
      <c r="K2229" s="6">
        <v>2467478</v>
      </c>
      <c r="L2229" s="5">
        <v>146.71</v>
      </c>
      <c r="M2229" s="6">
        <v>1725659</v>
      </c>
      <c r="N2229" s="5">
        <v>29.52</v>
      </c>
      <c r="O2229" s="6">
        <v>11750648</v>
      </c>
      <c r="P2229" s="5">
        <v>7.01</v>
      </c>
      <c r="Q2229" s="6">
        <v>16391974</v>
      </c>
      <c r="R2229" s="5">
        <v>95.45</v>
      </c>
      <c r="S2229" s="6">
        <v>37399559</v>
      </c>
      <c r="T2229" s="5">
        <v>31.32</v>
      </c>
      <c r="U2229" s="6">
        <v>47425444</v>
      </c>
    </row>
    <row r="2230" spans="1:21" x14ac:dyDescent="0.2">
      <c r="A2230" s="7">
        <v>45121</v>
      </c>
      <c r="B2230" s="8">
        <v>107.46</v>
      </c>
      <c r="C2230" s="9">
        <v>6524555</v>
      </c>
      <c r="D2230" s="8">
        <v>147.78</v>
      </c>
      <c r="E2230" s="9">
        <v>7852807</v>
      </c>
      <c r="F2230" s="8">
        <v>86.38</v>
      </c>
      <c r="G2230" s="9">
        <v>24409241</v>
      </c>
      <c r="H2230" s="8">
        <v>105.39</v>
      </c>
      <c r="I2230" s="9">
        <v>5712166</v>
      </c>
      <c r="J2230" s="8">
        <v>265.95</v>
      </c>
      <c r="K2230" s="9">
        <v>2232235</v>
      </c>
      <c r="L2230" s="8">
        <v>146.68</v>
      </c>
      <c r="M2230" s="9">
        <v>3377715</v>
      </c>
      <c r="N2230" s="8">
        <v>29.37</v>
      </c>
      <c r="O2230" s="9">
        <v>10607765</v>
      </c>
      <c r="P2230" s="8">
        <v>7.07</v>
      </c>
      <c r="Q2230" s="9">
        <v>12443607</v>
      </c>
      <c r="R2230" s="8">
        <v>96.14</v>
      </c>
      <c r="S2230" s="9">
        <v>21264426</v>
      </c>
      <c r="T2230" s="8">
        <v>31.33</v>
      </c>
      <c r="U2230" s="9">
        <v>73338861</v>
      </c>
    </row>
    <row r="2231" spans="1:21" x14ac:dyDescent="0.2">
      <c r="A2231" s="4">
        <v>45124</v>
      </c>
      <c r="B2231" s="5">
        <v>106.51</v>
      </c>
      <c r="C2231" s="6">
        <v>13832990</v>
      </c>
      <c r="D2231" s="5">
        <v>148.01</v>
      </c>
      <c r="E2231" s="6">
        <v>2755603</v>
      </c>
      <c r="F2231" s="5">
        <v>86.05</v>
      </c>
      <c r="G2231" s="6">
        <v>21264853</v>
      </c>
      <c r="H2231" s="5">
        <v>107.09</v>
      </c>
      <c r="I2231" s="6">
        <v>11101032</v>
      </c>
      <c r="J2231" s="5">
        <v>261.70999999999998</v>
      </c>
      <c r="K2231" s="6">
        <v>2494086</v>
      </c>
      <c r="L2231" s="5">
        <v>146.49</v>
      </c>
      <c r="M2231" s="6">
        <v>2807117</v>
      </c>
      <c r="N2231" s="5">
        <v>29.23</v>
      </c>
      <c r="O2231" s="6">
        <v>5915774</v>
      </c>
      <c r="P2231" s="5">
        <v>7.1</v>
      </c>
      <c r="Q2231" s="6">
        <v>15019026</v>
      </c>
      <c r="R2231" s="5">
        <v>95.96</v>
      </c>
      <c r="S2231" s="6">
        <v>17505219</v>
      </c>
      <c r="T2231" s="5">
        <v>31.27</v>
      </c>
      <c r="U2231" s="6">
        <v>68426907</v>
      </c>
    </row>
    <row r="2232" spans="1:21" x14ac:dyDescent="0.2">
      <c r="A2232" s="7">
        <v>45125</v>
      </c>
      <c r="B2232" s="8">
        <v>104.25</v>
      </c>
      <c r="C2232" s="9">
        <v>13886921</v>
      </c>
      <c r="D2232" s="8">
        <v>147.16999999999999</v>
      </c>
      <c r="E2232" s="9">
        <v>11210021</v>
      </c>
      <c r="F2232" s="8">
        <v>87.57</v>
      </c>
      <c r="G2232" s="9">
        <v>19287289</v>
      </c>
      <c r="H2232" s="8">
        <v>107.81</v>
      </c>
      <c r="I2232" s="9">
        <v>7138075</v>
      </c>
      <c r="J2232" s="8">
        <v>257.47000000000003</v>
      </c>
      <c r="K2232" s="9">
        <v>1740924</v>
      </c>
      <c r="L2232" s="8">
        <v>147.68</v>
      </c>
      <c r="M2232" s="9">
        <v>2451875</v>
      </c>
      <c r="N2232" s="8">
        <v>29.08</v>
      </c>
      <c r="O2232" s="9">
        <v>9957378</v>
      </c>
      <c r="P2232" s="8">
        <v>7.11</v>
      </c>
      <c r="Q2232" s="9">
        <v>18653420</v>
      </c>
      <c r="R2232" s="8">
        <v>96.55</v>
      </c>
      <c r="S2232" s="9">
        <v>19407181</v>
      </c>
      <c r="T2232" s="8">
        <v>30.66</v>
      </c>
      <c r="U2232" s="9">
        <v>78667811</v>
      </c>
    </row>
    <row r="2233" spans="1:21" x14ac:dyDescent="0.2">
      <c r="A2233" s="4">
        <v>45126</v>
      </c>
      <c r="B2233" s="5">
        <v>104.13</v>
      </c>
      <c r="C2233" s="6">
        <v>16873257</v>
      </c>
      <c r="D2233" s="5">
        <v>151.9</v>
      </c>
      <c r="E2233" s="6">
        <v>11617179</v>
      </c>
      <c r="F2233" s="5">
        <v>84.13</v>
      </c>
      <c r="G2233" s="6">
        <v>18450160</v>
      </c>
      <c r="H2233" s="5">
        <v>107.56</v>
      </c>
      <c r="I2233" s="6">
        <v>3863285</v>
      </c>
      <c r="J2233" s="5">
        <v>262.52999999999997</v>
      </c>
      <c r="K2233" s="6">
        <v>2082949</v>
      </c>
      <c r="L2233" s="5">
        <v>146.08000000000001</v>
      </c>
      <c r="M2233" s="6">
        <v>3267448</v>
      </c>
      <c r="N2233" s="5">
        <v>29.55</v>
      </c>
      <c r="O2233" s="6">
        <v>7237267</v>
      </c>
      <c r="P2233" s="5">
        <v>7.1</v>
      </c>
      <c r="Q2233" s="6">
        <v>20443920</v>
      </c>
      <c r="R2233" s="5">
        <v>97.89</v>
      </c>
      <c r="S2233" s="6">
        <v>25456957</v>
      </c>
      <c r="T2233" s="5">
        <v>30.4</v>
      </c>
      <c r="U2233" s="6">
        <v>92955833</v>
      </c>
    </row>
    <row r="2234" spans="1:21" x14ac:dyDescent="0.2">
      <c r="A2234" s="7">
        <v>45127</v>
      </c>
      <c r="B2234" s="8">
        <v>103.42</v>
      </c>
      <c r="C2234" s="9">
        <v>12758003</v>
      </c>
      <c r="D2234" s="8">
        <v>154.06</v>
      </c>
      <c r="E2234" s="9">
        <v>9523977</v>
      </c>
      <c r="F2234" s="8">
        <v>84.48</v>
      </c>
      <c r="G2234" s="9">
        <v>24526617</v>
      </c>
      <c r="H2234" s="8">
        <v>110.44</v>
      </c>
      <c r="I2234" s="9">
        <v>5279219</v>
      </c>
      <c r="J2234" s="8">
        <v>264.11</v>
      </c>
      <c r="K2234" s="9">
        <v>1497012</v>
      </c>
      <c r="L2234" s="8">
        <v>149.99</v>
      </c>
      <c r="M2234" s="9">
        <v>3403513</v>
      </c>
      <c r="N2234" s="8">
        <v>29.33</v>
      </c>
      <c r="O2234" s="9">
        <v>12698763</v>
      </c>
      <c r="P2234" s="8">
        <v>7.17</v>
      </c>
      <c r="Q2234" s="9">
        <v>11070000</v>
      </c>
      <c r="R2234" s="8">
        <v>99.17</v>
      </c>
      <c r="S2234" s="9">
        <v>10509287</v>
      </c>
      <c r="T2234" s="8">
        <v>30.18</v>
      </c>
      <c r="U2234" s="9">
        <v>95541713</v>
      </c>
    </row>
    <row r="2235" spans="1:21" x14ac:dyDescent="0.2">
      <c r="A2235" s="4">
        <v>45128</v>
      </c>
      <c r="B2235" s="5">
        <v>101.88</v>
      </c>
      <c r="C2235" s="6">
        <v>10456345</v>
      </c>
      <c r="D2235" s="5">
        <v>153.46</v>
      </c>
      <c r="E2235" s="6">
        <v>4324467</v>
      </c>
      <c r="F2235" s="5">
        <v>85.04</v>
      </c>
      <c r="G2235" s="6">
        <v>25475202</v>
      </c>
      <c r="H2235" s="5">
        <v>110.5</v>
      </c>
      <c r="I2235" s="6">
        <v>10097060</v>
      </c>
      <c r="J2235" s="5">
        <v>266.56</v>
      </c>
      <c r="K2235" s="6">
        <v>2525413</v>
      </c>
      <c r="L2235" s="5">
        <v>151.1</v>
      </c>
      <c r="M2235" s="6">
        <v>2961884</v>
      </c>
      <c r="N2235" s="5">
        <v>29.3</v>
      </c>
      <c r="O2235" s="6">
        <v>13642820</v>
      </c>
      <c r="P2235" s="5">
        <v>7.29</v>
      </c>
      <c r="Q2235" s="6">
        <v>12002383</v>
      </c>
      <c r="R2235" s="5">
        <v>98.82</v>
      </c>
      <c r="S2235" s="6">
        <v>21059814</v>
      </c>
      <c r="T2235" s="5">
        <v>30.59</v>
      </c>
      <c r="U2235" s="6">
        <v>123028970</v>
      </c>
    </row>
    <row r="2236" spans="1:21" x14ac:dyDescent="0.2">
      <c r="A2236" s="7">
        <v>45131</v>
      </c>
      <c r="B2236" s="8">
        <v>100.61</v>
      </c>
      <c r="C2236" s="9">
        <v>8526694</v>
      </c>
      <c r="D2236" s="8">
        <v>152.41</v>
      </c>
      <c r="E2236" s="9">
        <v>9423532</v>
      </c>
      <c r="F2236" s="8">
        <v>84.87</v>
      </c>
      <c r="G2236" s="9">
        <v>22616055</v>
      </c>
      <c r="H2236" s="8">
        <v>109.26</v>
      </c>
      <c r="I2236" s="9">
        <v>4936799</v>
      </c>
      <c r="J2236" s="8">
        <v>268.33</v>
      </c>
      <c r="K2236" s="9">
        <v>2411519</v>
      </c>
      <c r="L2236" s="8">
        <v>150.07</v>
      </c>
      <c r="M2236" s="9">
        <v>3248157</v>
      </c>
      <c r="N2236" s="8">
        <v>29.33</v>
      </c>
      <c r="O2236" s="9">
        <v>1117849</v>
      </c>
      <c r="P2236" s="8">
        <v>7.29</v>
      </c>
      <c r="Q2236" s="9">
        <v>18729633</v>
      </c>
      <c r="R2236" s="8">
        <v>101.14</v>
      </c>
      <c r="S2236" s="9">
        <v>18629534</v>
      </c>
      <c r="T2236" s="8">
        <v>30.83</v>
      </c>
      <c r="U2236" s="9">
        <v>97600173</v>
      </c>
    </row>
    <row r="2237" spans="1:21" x14ac:dyDescent="0.2">
      <c r="A2237" s="4">
        <v>45132</v>
      </c>
      <c r="B2237" s="5">
        <v>101.03</v>
      </c>
      <c r="C2237" s="6">
        <v>12472184</v>
      </c>
      <c r="D2237" s="5">
        <v>154.75</v>
      </c>
      <c r="E2237" s="6">
        <v>13019442</v>
      </c>
      <c r="F2237" s="5">
        <v>84.93</v>
      </c>
      <c r="G2237" s="6">
        <v>21031326</v>
      </c>
      <c r="H2237" s="5">
        <v>109.66</v>
      </c>
      <c r="I2237" s="6">
        <v>8578215</v>
      </c>
      <c r="J2237" s="5">
        <v>262.99</v>
      </c>
      <c r="K2237" s="6">
        <v>2519706</v>
      </c>
      <c r="L2237" s="5">
        <v>150.69</v>
      </c>
      <c r="M2237" s="6">
        <v>3060143</v>
      </c>
      <c r="N2237" s="5">
        <v>28.95</v>
      </c>
      <c r="O2237" s="6">
        <v>10746935</v>
      </c>
      <c r="P2237" s="5">
        <v>7.23</v>
      </c>
      <c r="Q2237" s="6">
        <v>8917641</v>
      </c>
      <c r="R2237" s="5">
        <v>102.31</v>
      </c>
      <c r="S2237" s="6">
        <v>20594324</v>
      </c>
      <c r="T2237" s="5">
        <v>30.58</v>
      </c>
      <c r="U2237" s="6">
        <v>51502851</v>
      </c>
    </row>
    <row r="2238" spans="1:21" x14ac:dyDescent="0.2">
      <c r="A2238" s="7">
        <v>45133</v>
      </c>
      <c r="B2238" s="8">
        <v>100.89</v>
      </c>
      <c r="C2238" s="9">
        <v>4429764</v>
      </c>
      <c r="D2238" s="8">
        <v>155.19999999999999</v>
      </c>
      <c r="E2238" s="9">
        <v>8874263</v>
      </c>
      <c r="F2238" s="8">
        <v>84.38</v>
      </c>
      <c r="G2238" s="9">
        <v>14637528</v>
      </c>
      <c r="H2238" s="8">
        <v>109.6</v>
      </c>
      <c r="I2238" s="9">
        <v>4915840</v>
      </c>
      <c r="J2238" s="8">
        <v>257.11</v>
      </c>
      <c r="K2238" s="9">
        <v>2828208</v>
      </c>
      <c r="L2238" s="8">
        <v>148.38</v>
      </c>
      <c r="M2238" s="9">
        <v>2667439</v>
      </c>
      <c r="N2238" s="8">
        <v>29.76</v>
      </c>
      <c r="O2238" s="9">
        <v>8512056</v>
      </c>
      <c r="P2238" s="8">
        <v>7.21</v>
      </c>
      <c r="Q2238" s="9">
        <v>11051870</v>
      </c>
      <c r="R2238" s="8">
        <v>101.72</v>
      </c>
      <c r="S2238" s="9">
        <v>15770561</v>
      </c>
      <c r="T2238" s="8">
        <v>30.61</v>
      </c>
      <c r="U2238" s="9">
        <v>70505582</v>
      </c>
    </row>
    <row r="2239" spans="1:21" x14ac:dyDescent="0.2">
      <c r="A2239" s="4">
        <v>45134</v>
      </c>
      <c r="B2239" s="5">
        <v>100.97</v>
      </c>
      <c r="C2239" s="6">
        <v>12616318</v>
      </c>
      <c r="D2239" s="5">
        <v>153.36000000000001</v>
      </c>
      <c r="E2239" s="6">
        <v>9928049</v>
      </c>
      <c r="F2239" s="5">
        <v>84.06</v>
      </c>
      <c r="G2239" s="6">
        <v>28113188</v>
      </c>
      <c r="H2239" s="5">
        <v>107.68</v>
      </c>
      <c r="I2239" s="6">
        <v>9113839</v>
      </c>
      <c r="J2239" s="5">
        <v>256.64999999999998</v>
      </c>
      <c r="K2239" s="6">
        <v>1624915</v>
      </c>
      <c r="L2239" s="5">
        <v>146.47999999999999</v>
      </c>
      <c r="M2239" s="6">
        <v>2147591</v>
      </c>
      <c r="N2239" s="5">
        <v>30.13</v>
      </c>
      <c r="O2239" s="6">
        <v>8911760</v>
      </c>
      <c r="P2239" s="5">
        <v>7.31</v>
      </c>
      <c r="Q2239" s="6">
        <v>11688528</v>
      </c>
      <c r="R2239" s="5">
        <v>101.53</v>
      </c>
      <c r="S2239" s="6">
        <v>27611628</v>
      </c>
      <c r="T2239" s="5">
        <v>30.27</v>
      </c>
      <c r="U2239" s="6">
        <v>44948895</v>
      </c>
    </row>
    <row r="2240" spans="1:21" x14ac:dyDescent="0.2">
      <c r="A2240" s="7">
        <v>45135</v>
      </c>
      <c r="B2240" s="8">
        <v>100.58</v>
      </c>
      <c r="C2240" s="9">
        <v>10585859</v>
      </c>
      <c r="D2240" s="8">
        <v>154.26</v>
      </c>
      <c r="E2240" s="9">
        <v>9847581</v>
      </c>
      <c r="F2240" s="8">
        <v>85.14</v>
      </c>
      <c r="G2240" s="9">
        <v>10566659</v>
      </c>
      <c r="H2240" s="8">
        <v>109.08</v>
      </c>
      <c r="I2240" s="9">
        <v>2071789</v>
      </c>
      <c r="J2240" s="8">
        <v>256.54000000000002</v>
      </c>
      <c r="K2240" s="9">
        <v>1669513</v>
      </c>
      <c r="L2240" s="8">
        <v>148.15</v>
      </c>
      <c r="M2240" s="9">
        <v>2304401</v>
      </c>
      <c r="N2240" s="8">
        <v>29.9</v>
      </c>
      <c r="O2240" s="9">
        <v>9092671</v>
      </c>
      <c r="P2240" s="8">
        <v>7.2</v>
      </c>
      <c r="Q2240" s="9">
        <v>7053239</v>
      </c>
      <c r="R2240" s="8">
        <v>101.95</v>
      </c>
      <c r="S2240" s="9">
        <v>30103026</v>
      </c>
      <c r="T2240" s="8">
        <v>30.38</v>
      </c>
      <c r="U2240" s="9">
        <v>63702723</v>
      </c>
    </row>
    <row r="2241" spans="1:21" x14ac:dyDescent="0.2">
      <c r="A2241" s="4">
        <v>45138</v>
      </c>
      <c r="B2241" s="5">
        <v>102.57</v>
      </c>
      <c r="C2241" s="6">
        <v>16934765</v>
      </c>
      <c r="D2241" s="5">
        <v>156.16999999999999</v>
      </c>
      <c r="E2241" s="6">
        <v>8113332</v>
      </c>
      <c r="F2241" s="5">
        <v>83.47</v>
      </c>
      <c r="G2241" s="6">
        <v>26649616</v>
      </c>
      <c r="H2241" s="5">
        <v>110.19</v>
      </c>
      <c r="I2241" s="6">
        <v>6140428</v>
      </c>
      <c r="J2241" s="5">
        <v>253.66</v>
      </c>
      <c r="K2241" s="6">
        <v>811649</v>
      </c>
      <c r="L2241" s="5">
        <v>146.44</v>
      </c>
      <c r="M2241" s="6">
        <v>2948684</v>
      </c>
      <c r="N2241" s="5">
        <v>29.74</v>
      </c>
      <c r="O2241" s="6">
        <v>10112547</v>
      </c>
      <c r="P2241" s="5">
        <v>7.36</v>
      </c>
      <c r="Q2241" s="6">
        <v>14795476</v>
      </c>
      <c r="R2241" s="5">
        <v>99.69</v>
      </c>
      <c r="S2241" s="6">
        <v>15210006</v>
      </c>
      <c r="T2241" s="5">
        <v>30.43</v>
      </c>
      <c r="U2241" s="6">
        <v>68401084</v>
      </c>
    </row>
    <row r="2242" spans="1:21" x14ac:dyDescent="0.2">
      <c r="A2242" s="7">
        <v>45139</v>
      </c>
      <c r="B2242" s="8">
        <v>99.94</v>
      </c>
      <c r="C2242" s="9">
        <v>12288557</v>
      </c>
      <c r="D2242" s="8">
        <v>157.93</v>
      </c>
      <c r="E2242" s="9">
        <v>11577877</v>
      </c>
      <c r="F2242" s="8">
        <v>84.5</v>
      </c>
      <c r="G2242" s="9">
        <v>16374704</v>
      </c>
      <c r="H2242" s="8">
        <v>109.67</v>
      </c>
      <c r="I2242" s="9">
        <v>10071471</v>
      </c>
      <c r="J2242" s="8">
        <v>256.45999999999998</v>
      </c>
      <c r="K2242" s="9">
        <v>1715402</v>
      </c>
      <c r="L2242" s="8">
        <v>147.1</v>
      </c>
      <c r="M2242" s="9">
        <v>3077766</v>
      </c>
      <c r="N2242" s="8">
        <v>29.93</v>
      </c>
      <c r="O2242" s="9">
        <v>15872682</v>
      </c>
      <c r="P2242" s="8">
        <v>7.35</v>
      </c>
      <c r="Q2242" s="9">
        <v>11232740</v>
      </c>
      <c r="R2242" s="8">
        <v>100.15</v>
      </c>
      <c r="S2242" s="9">
        <v>14155911</v>
      </c>
      <c r="T2242" s="8">
        <v>31.01</v>
      </c>
      <c r="U2242" s="9">
        <v>75293090</v>
      </c>
    </row>
    <row r="2243" spans="1:21" x14ac:dyDescent="0.2">
      <c r="A2243" s="4">
        <v>45140</v>
      </c>
      <c r="B2243" s="5">
        <v>99.84</v>
      </c>
      <c r="C2243" s="6">
        <v>4991096</v>
      </c>
      <c r="D2243" s="5">
        <v>154.71</v>
      </c>
      <c r="E2243" s="6">
        <v>10644668</v>
      </c>
      <c r="F2243" s="5">
        <v>83.28</v>
      </c>
      <c r="G2243" s="6">
        <v>21811319</v>
      </c>
      <c r="H2243" s="5">
        <v>109.53</v>
      </c>
      <c r="I2243" s="6">
        <v>8451190</v>
      </c>
      <c r="J2243" s="5">
        <v>255.14</v>
      </c>
      <c r="K2243" s="6">
        <v>1505793</v>
      </c>
      <c r="L2243" s="5">
        <v>146.29</v>
      </c>
      <c r="M2243" s="6">
        <v>1511788</v>
      </c>
      <c r="N2243" s="5">
        <v>30.82</v>
      </c>
      <c r="O2243" s="6">
        <v>13351498</v>
      </c>
      <c r="P2243" s="5">
        <v>7.41</v>
      </c>
      <c r="Q2243" s="6">
        <v>10435524</v>
      </c>
      <c r="R2243" s="5">
        <v>99.52</v>
      </c>
      <c r="S2243" s="6">
        <v>18059095</v>
      </c>
      <c r="T2243" s="5">
        <v>31.58</v>
      </c>
      <c r="U2243" s="6">
        <v>94465764</v>
      </c>
    </row>
    <row r="2244" spans="1:21" x14ac:dyDescent="0.2">
      <c r="A2244" s="7">
        <v>45141</v>
      </c>
      <c r="B2244" s="8">
        <v>100.81</v>
      </c>
      <c r="C2244" s="9">
        <v>6474369</v>
      </c>
      <c r="D2244" s="8">
        <v>153.85</v>
      </c>
      <c r="E2244" s="9">
        <v>8011394</v>
      </c>
      <c r="F2244" s="8">
        <v>83.05</v>
      </c>
      <c r="G2244" s="9">
        <v>24074970</v>
      </c>
      <c r="H2244" s="8">
        <v>108.87</v>
      </c>
      <c r="I2244" s="9">
        <v>6984404</v>
      </c>
      <c r="J2244" s="8">
        <v>249.31</v>
      </c>
      <c r="K2244" s="9">
        <v>2960980</v>
      </c>
      <c r="L2244" s="8">
        <v>145.83000000000001</v>
      </c>
      <c r="M2244" s="9">
        <v>3408454</v>
      </c>
      <c r="N2244" s="8">
        <v>29.78</v>
      </c>
      <c r="O2244" s="9">
        <v>16440226</v>
      </c>
      <c r="P2244" s="8">
        <v>7.37</v>
      </c>
      <c r="Q2244" s="9">
        <v>15584866</v>
      </c>
      <c r="R2244" s="8">
        <v>98.35</v>
      </c>
      <c r="S2244" s="9">
        <v>20985127</v>
      </c>
      <c r="T2244" s="8">
        <v>30.98</v>
      </c>
      <c r="U2244" s="9">
        <v>73574709</v>
      </c>
    </row>
    <row r="2245" spans="1:21" x14ac:dyDescent="0.2">
      <c r="A2245" s="4">
        <v>45142</v>
      </c>
      <c r="B2245" s="5">
        <v>100.48</v>
      </c>
      <c r="C2245" s="6">
        <v>6933549</v>
      </c>
      <c r="D2245" s="5">
        <v>153.33000000000001</v>
      </c>
      <c r="E2245" s="6">
        <v>11810926</v>
      </c>
      <c r="F2245" s="5">
        <v>82.83</v>
      </c>
      <c r="G2245" s="6">
        <v>26059968</v>
      </c>
      <c r="H2245" s="5">
        <v>111.02</v>
      </c>
      <c r="I2245" s="6">
        <v>7319052</v>
      </c>
      <c r="J2245" s="5">
        <v>248.29</v>
      </c>
      <c r="K2245" s="6">
        <v>2219793</v>
      </c>
      <c r="L2245" s="5">
        <v>148.01</v>
      </c>
      <c r="M2245" s="6">
        <v>1800505</v>
      </c>
      <c r="N2245" s="5">
        <v>29.81</v>
      </c>
      <c r="O2245" s="6">
        <v>14248640</v>
      </c>
      <c r="P2245" s="5">
        <v>7.46</v>
      </c>
      <c r="Q2245" s="6">
        <v>18253036</v>
      </c>
      <c r="R2245" s="5">
        <v>98.85</v>
      </c>
      <c r="S2245" s="6">
        <v>14446234</v>
      </c>
      <c r="T2245" s="5">
        <v>30.81</v>
      </c>
      <c r="U2245" s="6">
        <v>105576855</v>
      </c>
    </row>
    <row r="2246" spans="1:21" x14ac:dyDescent="0.2">
      <c r="A2246" s="7">
        <v>45145</v>
      </c>
      <c r="B2246" s="8">
        <v>100.88</v>
      </c>
      <c r="C2246" s="9">
        <v>10555629</v>
      </c>
      <c r="D2246" s="8">
        <v>153.75</v>
      </c>
      <c r="E2246" s="9">
        <v>11375996</v>
      </c>
      <c r="F2246" s="8">
        <v>81.45</v>
      </c>
      <c r="G2246" s="9">
        <v>11202016</v>
      </c>
      <c r="H2246" s="8">
        <v>109.88</v>
      </c>
      <c r="I2246" s="9">
        <v>10834365</v>
      </c>
      <c r="J2246" s="8">
        <v>244.89</v>
      </c>
      <c r="K2246" s="9">
        <v>1510435</v>
      </c>
      <c r="L2246" s="8">
        <v>149.99</v>
      </c>
      <c r="M2246" s="9">
        <v>2655552</v>
      </c>
      <c r="N2246" s="8">
        <v>29.85</v>
      </c>
      <c r="O2246" s="9">
        <v>8959118</v>
      </c>
      <c r="P2246" s="8">
        <v>7.56</v>
      </c>
      <c r="Q2246" s="9">
        <v>10997224</v>
      </c>
      <c r="R2246" s="8">
        <v>99.7</v>
      </c>
      <c r="S2246" s="9">
        <v>13903458</v>
      </c>
      <c r="T2246" s="8">
        <v>30.14</v>
      </c>
      <c r="U2246" s="9">
        <v>125151468</v>
      </c>
    </row>
    <row r="2247" spans="1:21" x14ac:dyDescent="0.2">
      <c r="A2247" s="4">
        <v>45146</v>
      </c>
      <c r="B2247" s="5">
        <v>101.15</v>
      </c>
      <c r="C2247" s="6">
        <v>12120383</v>
      </c>
      <c r="D2247" s="5">
        <v>152.94</v>
      </c>
      <c r="E2247" s="6">
        <v>9119529</v>
      </c>
      <c r="F2247" s="5">
        <v>81.88</v>
      </c>
      <c r="G2247" s="6">
        <v>18770516</v>
      </c>
      <c r="H2247" s="5">
        <v>106.6</v>
      </c>
      <c r="I2247" s="6">
        <v>9119373</v>
      </c>
      <c r="J2247" s="5">
        <v>243.77</v>
      </c>
      <c r="K2247" s="6">
        <v>1849405</v>
      </c>
      <c r="L2247" s="5">
        <v>151.06</v>
      </c>
      <c r="M2247" s="6">
        <v>3461681</v>
      </c>
      <c r="N2247" s="5">
        <v>29.61</v>
      </c>
      <c r="O2247" s="6">
        <v>12553132</v>
      </c>
      <c r="P2247" s="5">
        <v>7.59</v>
      </c>
      <c r="Q2247" s="6">
        <v>16056788</v>
      </c>
      <c r="R2247" s="5">
        <v>98.33</v>
      </c>
      <c r="S2247" s="6">
        <v>30671711</v>
      </c>
      <c r="T2247" s="5">
        <v>30.33</v>
      </c>
      <c r="U2247" s="6">
        <v>72730311</v>
      </c>
    </row>
    <row r="2248" spans="1:21" x14ac:dyDescent="0.2">
      <c r="A2248" s="7">
        <v>45147</v>
      </c>
      <c r="B2248" s="8">
        <v>101.52</v>
      </c>
      <c r="C2248" s="9">
        <v>10638862</v>
      </c>
      <c r="D2248" s="8">
        <v>150.43</v>
      </c>
      <c r="E2248" s="9">
        <v>9738139</v>
      </c>
      <c r="F2248" s="8">
        <v>81.38</v>
      </c>
      <c r="G2248" s="9">
        <v>24164992</v>
      </c>
      <c r="H2248" s="8">
        <v>107.79</v>
      </c>
      <c r="I2248" s="9">
        <v>6866452</v>
      </c>
      <c r="J2248" s="8">
        <v>248.05</v>
      </c>
      <c r="K2248" s="9">
        <v>1471089</v>
      </c>
      <c r="L2248" s="8">
        <v>151.1</v>
      </c>
      <c r="M2248" s="9">
        <v>1976752</v>
      </c>
      <c r="N2248" s="8">
        <v>29.47</v>
      </c>
      <c r="O2248" s="9">
        <v>13327028</v>
      </c>
      <c r="P2248" s="8">
        <v>7.62</v>
      </c>
      <c r="Q2248" s="9">
        <v>16954343</v>
      </c>
      <c r="R2248" s="8">
        <v>98.51</v>
      </c>
      <c r="S2248" s="9">
        <v>23964680</v>
      </c>
      <c r="T2248" s="8">
        <v>30.68</v>
      </c>
      <c r="U2248" s="9">
        <v>91041083</v>
      </c>
    </row>
    <row r="2249" spans="1:21" x14ac:dyDescent="0.2">
      <c r="A2249" s="4">
        <v>45148</v>
      </c>
      <c r="B2249" s="5">
        <v>102.58</v>
      </c>
      <c r="C2249" s="6">
        <v>9926066</v>
      </c>
      <c r="D2249" s="5">
        <v>148.78</v>
      </c>
      <c r="E2249" s="6">
        <v>9690182</v>
      </c>
      <c r="F2249" s="5">
        <v>81.599999999999994</v>
      </c>
      <c r="G2249" s="6">
        <v>21781484</v>
      </c>
      <c r="H2249" s="5">
        <v>108.75</v>
      </c>
      <c r="I2249" s="6">
        <v>4781280</v>
      </c>
      <c r="J2249" s="5">
        <v>247.55</v>
      </c>
      <c r="K2249" s="6">
        <v>1289149</v>
      </c>
      <c r="L2249" s="5">
        <v>148.93</v>
      </c>
      <c r="M2249" s="6">
        <v>3008229</v>
      </c>
      <c r="N2249" s="5">
        <v>29.24</v>
      </c>
      <c r="O2249" s="6">
        <v>10654908</v>
      </c>
      <c r="P2249" s="5">
        <v>7.64</v>
      </c>
      <c r="Q2249" s="6">
        <v>16031054</v>
      </c>
      <c r="R2249" s="5">
        <v>95.28</v>
      </c>
      <c r="S2249" s="6">
        <v>12930597</v>
      </c>
      <c r="T2249" s="5">
        <v>31.28</v>
      </c>
      <c r="U2249" s="6">
        <v>73699612</v>
      </c>
    </row>
    <row r="2250" spans="1:21" x14ac:dyDescent="0.2">
      <c r="A2250" s="7">
        <v>45149</v>
      </c>
      <c r="B2250" s="8">
        <v>101.53</v>
      </c>
      <c r="C2250" s="9">
        <v>16806101</v>
      </c>
      <c r="D2250" s="8">
        <v>150</v>
      </c>
      <c r="E2250" s="9">
        <v>8888087</v>
      </c>
      <c r="F2250" s="8">
        <v>82.03</v>
      </c>
      <c r="G2250" s="9">
        <v>25249188</v>
      </c>
      <c r="H2250" s="8">
        <v>110.89</v>
      </c>
      <c r="I2250" s="9">
        <v>8026042</v>
      </c>
      <c r="J2250" s="8">
        <v>253.7</v>
      </c>
      <c r="K2250" s="9">
        <v>2328795</v>
      </c>
      <c r="L2250" s="8">
        <v>147.05000000000001</v>
      </c>
      <c r="M2250" s="9">
        <v>3181458</v>
      </c>
      <c r="N2250" s="8">
        <v>28.97</v>
      </c>
      <c r="O2250" s="9">
        <v>5459602</v>
      </c>
      <c r="P2250" s="8">
        <v>7.58</v>
      </c>
      <c r="Q2250" s="9">
        <v>19819291</v>
      </c>
      <c r="R2250" s="8">
        <v>95.27</v>
      </c>
      <c r="S2250" s="9">
        <v>31818095</v>
      </c>
      <c r="T2250" s="8">
        <v>31.56</v>
      </c>
      <c r="U2250" s="9">
        <v>97238450</v>
      </c>
    </row>
    <row r="2251" spans="1:21" x14ac:dyDescent="0.2">
      <c r="A2251" s="4">
        <v>45152</v>
      </c>
      <c r="B2251" s="5">
        <v>100.72</v>
      </c>
      <c r="C2251" s="6">
        <v>10635111</v>
      </c>
      <c r="D2251" s="5">
        <v>152.41</v>
      </c>
      <c r="E2251" s="6">
        <v>11693128</v>
      </c>
      <c r="F2251" s="5">
        <v>82.6</v>
      </c>
      <c r="G2251" s="6">
        <v>9852650</v>
      </c>
      <c r="H2251" s="5">
        <v>110.77</v>
      </c>
      <c r="I2251" s="6">
        <v>7440198</v>
      </c>
      <c r="J2251" s="5">
        <v>250.56</v>
      </c>
      <c r="K2251" s="6">
        <v>1703897</v>
      </c>
      <c r="L2251" s="5">
        <v>147.07</v>
      </c>
      <c r="M2251" s="6">
        <v>1869886</v>
      </c>
      <c r="N2251" s="5">
        <v>29.31</v>
      </c>
      <c r="O2251" s="6">
        <v>9001311</v>
      </c>
      <c r="P2251" s="5">
        <v>7.58</v>
      </c>
      <c r="Q2251" s="6">
        <v>17889849</v>
      </c>
      <c r="R2251" s="5">
        <v>95.6</v>
      </c>
      <c r="S2251" s="6">
        <v>19146050</v>
      </c>
      <c r="T2251" s="5">
        <v>31.98</v>
      </c>
      <c r="U2251" s="6">
        <v>73843893</v>
      </c>
    </row>
    <row r="2252" spans="1:21" x14ac:dyDescent="0.2">
      <c r="A2252" s="7">
        <v>45153</v>
      </c>
      <c r="B2252" s="8">
        <v>101.59</v>
      </c>
      <c r="C2252" s="9">
        <v>14467453</v>
      </c>
      <c r="D2252" s="8">
        <v>151.47999999999999</v>
      </c>
      <c r="E2252" s="9">
        <v>8089665</v>
      </c>
      <c r="F2252" s="8">
        <v>82.41</v>
      </c>
      <c r="G2252" s="9">
        <v>19344674</v>
      </c>
      <c r="H2252" s="8">
        <v>109.58</v>
      </c>
      <c r="I2252" s="9">
        <v>7676950</v>
      </c>
      <c r="J2252" s="8">
        <v>252.73</v>
      </c>
      <c r="K2252" s="9">
        <v>2231240</v>
      </c>
      <c r="L2252" s="8">
        <v>147.51</v>
      </c>
      <c r="M2252" s="9">
        <v>1929679</v>
      </c>
      <c r="N2252" s="8">
        <v>29.36</v>
      </c>
      <c r="O2252" s="9">
        <v>10697208</v>
      </c>
      <c r="P2252" s="8">
        <v>7.68</v>
      </c>
      <c r="Q2252" s="9">
        <v>6407053</v>
      </c>
      <c r="R2252" s="8">
        <v>96.05</v>
      </c>
      <c r="S2252" s="9">
        <v>33410899</v>
      </c>
      <c r="T2252" s="8">
        <v>32.39</v>
      </c>
      <c r="U2252" s="9">
        <v>87422081</v>
      </c>
    </row>
    <row r="2253" spans="1:21" x14ac:dyDescent="0.2">
      <c r="A2253" s="4">
        <v>45154</v>
      </c>
      <c r="B2253" s="5">
        <v>101.95</v>
      </c>
      <c r="C2253" s="6">
        <v>13745332</v>
      </c>
      <c r="D2253" s="5">
        <v>149.06</v>
      </c>
      <c r="E2253" s="6">
        <v>9776013</v>
      </c>
      <c r="F2253" s="5">
        <v>84.34</v>
      </c>
      <c r="G2253" s="6">
        <v>16202334</v>
      </c>
      <c r="H2253" s="5">
        <v>111.06</v>
      </c>
      <c r="I2253" s="6">
        <v>6379420</v>
      </c>
      <c r="J2253" s="5">
        <v>252.45</v>
      </c>
      <c r="K2253" s="6">
        <v>1310677</v>
      </c>
      <c r="L2253" s="5">
        <v>146.97</v>
      </c>
      <c r="M2253" s="6">
        <v>3401596</v>
      </c>
      <c r="N2253" s="5">
        <v>29.25</v>
      </c>
      <c r="O2253" s="6">
        <v>10745271</v>
      </c>
      <c r="P2253" s="5">
        <v>7.72</v>
      </c>
      <c r="Q2253" s="6">
        <v>2155739</v>
      </c>
      <c r="R2253" s="5">
        <v>95.6</v>
      </c>
      <c r="S2253" s="6">
        <v>15056813</v>
      </c>
      <c r="T2253" s="5">
        <v>32.69</v>
      </c>
      <c r="U2253" s="6">
        <v>60468023</v>
      </c>
    </row>
    <row r="2254" spans="1:21" x14ac:dyDescent="0.2">
      <c r="A2254" s="7">
        <v>45155</v>
      </c>
      <c r="B2254" s="8">
        <v>102.31</v>
      </c>
      <c r="C2254" s="9">
        <v>16143106</v>
      </c>
      <c r="D2254" s="8">
        <v>149.54</v>
      </c>
      <c r="E2254" s="9">
        <v>8345049</v>
      </c>
      <c r="F2254" s="8">
        <v>85.82</v>
      </c>
      <c r="G2254" s="9">
        <v>26602372</v>
      </c>
      <c r="H2254" s="8">
        <v>112.3</v>
      </c>
      <c r="I2254" s="9">
        <v>8459834</v>
      </c>
      <c r="J2254" s="8">
        <v>250.99</v>
      </c>
      <c r="K2254" s="9">
        <v>1270184</v>
      </c>
      <c r="L2254" s="8">
        <v>149.05000000000001</v>
      </c>
      <c r="M2254" s="9">
        <v>2187861</v>
      </c>
      <c r="N2254" s="8">
        <v>28.67</v>
      </c>
      <c r="O2254" s="9">
        <v>15856882</v>
      </c>
      <c r="P2254" s="8">
        <v>7.78</v>
      </c>
      <c r="Q2254" s="9">
        <v>19036114</v>
      </c>
      <c r="R2254" s="8">
        <v>95.17</v>
      </c>
      <c r="S2254" s="9">
        <v>26497502</v>
      </c>
      <c r="T2254" s="8">
        <v>32.9</v>
      </c>
      <c r="U2254" s="9">
        <v>38579212</v>
      </c>
    </row>
    <row r="2255" spans="1:21" x14ac:dyDescent="0.2">
      <c r="A2255" s="4">
        <v>45156</v>
      </c>
      <c r="B2255" s="5">
        <v>101.61</v>
      </c>
      <c r="C2255" s="6">
        <v>13609194</v>
      </c>
      <c r="D2255" s="5">
        <v>150.13999999999999</v>
      </c>
      <c r="E2255" s="6">
        <v>11014156</v>
      </c>
      <c r="F2255" s="5">
        <v>85.41</v>
      </c>
      <c r="G2255" s="6">
        <v>14500131</v>
      </c>
      <c r="H2255" s="5">
        <v>112.34</v>
      </c>
      <c r="I2255" s="6">
        <v>8637312</v>
      </c>
      <c r="J2255" s="5">
        <v>254.9</v>
      </c>
      <c r="K2255" s="6">
        <v>863116</v>
      </c>
      <c r="L2255" s="5">
        <v>148.66999999999999</v>
      </c>
      <c r="M2255" s="6">
        <v>1740601</v>
      </c>
      <c r="N2255" s="5">
        <v>28.22</v>
      </c>
      <c r="O2255" s="6">
        <v>13008474</v>
      </c>
      <c r="P2255" s="5">
        <v>7.75</v>
      </c>
      <c r="Q2255" s="6">
        <v>18462081</v>
      </c>
      <c r="R2255" s="5">
        <v>94.35</v>
      </c>
      <c r="S2255" s="6">
        <v>23022400</v>
      </c>
      <c r="T2255" s="5">
        <v>32.630000000000003</v>
      </c>
      <c r="U2255" s="6">
        <v>53782500</v>
      </c>
    </row>
    <row r="2256" spans="1:21" x14ac:dyDescent="0.2">
      <c r="A2256" s="7">
        <v>45159</v>
      </c>
      <c r="B2256" s="8">
        <v>102.22</v>
      </c>
      <c r="C2256" s="9">
        <v>12626162</v>
      </c>
      <c r="D2256" s="8">
        <v>152.19</v>
      </c>
      <c r="E2256" s="9">
        <v>6318253</v>
      </c>
      <c r="F2256" s="8">
        <v>86.33</v>
      </c>
      <c r="G2256" s="9">
        <v>22767505</v>
      </c>
      <c r="H2256" s="8">
        <v>113.45</v>
      </c>
      <c r="I2256" s="9">
        <v>4448864</v>
      </c>
      <c r="J2256" s="8">
        <v>253.25</v>
      </c>
      <c r="K2256" s="9">
        <v>2826092</v>
      </c>
      <c r="L2256" s="8">
        <v>149.62</v>
      </c>
      <c r="M2256" s="9">
        <v>2688171</v>
      </c>
      <c r="N2256" s="8">
        <v>27.96</v>
      </c>
      <c r="O2256" s="9">
        <v>7970081</v>
      </c>
      <c r="P2256" s="8">
        <v>7.76</v>
      </c>
      <c r="Q2256" s="9">
        <v>8494483</v>
      </c>
      <c r="R2256" s="8">
        <v>93.75</v>
      </c>
      <c r="S2256" s="9">
        <v>26088875</v>
      </c>
      <c r="T2256" s="8">
        <v>32.54</v>
      </c>
      <c r="U2256" s="9">
        <v>76235752</v>
      </c>
    </row>
    <row r="2257" spans="1:21" x14ac:dyDescent="0.2">
      <c r="A2257" s="4">
        <v>45160</v>
      </c>
      <c r="B2257" s="5">
        <v>102.48</v>
      </c>
      <c r="C2257" s="6">
        <v>9705943</v>
      </c>
      <c r="D2257" s="5">
        <v>151.77000000000001</v>
      </c>
      <c r="E2257" s="6">
        <v>9153217</v>
      </c>
      <c r="F2257" s="5">
        <v>85.57</v>
      </c>
      <c r="G2257" s="6">
        <v>15809456</v>
      </c>
      <c r="H2257" s="5">
        <v>113.8</v>
      </c>
      <c r="I2257" s="6">
        <v>7716962</v>
      </c>
      <c r="J2257" s="5">
        <v>256</v>
      </c>
      <c r="K2257" s="6">
        <v>2035197</v>
      </c>
      <c r="L2257" s="5">
        <v>150.27000000000001</v>
      </c>
      <c r="M2257" s="6">
        <v>1106045</v>
      </c>
      <c r="N2257" s="5">
        <v>27.99</v>
      </c>
      <c r="O2257" s="6">
        <v>13276046</v>
      </c>
      <c r="P2257" s="5">
        <v>7.82</v>
      </c>
      <c r="Q2257" s="6">
        <v>21940866</v>
      </c>
      <c r="R2257" s="5">
        <v>93.07</v>
      </c>
      <c r="S2257" s="6">
        <v>25147127</v>
      </c>
      <c r="T2257" s="5">
        <v>32</v>
      </c>
      <c r="U2257" s="6">
        <v>145364772</v>
      </c>
    </row>
    <row r="2258" spans="1:21" x14ac:dyDescent="0.2">
      <c r="A2258" s="7">
        <v>45161</v>
      </c>
      <c r="B2258" s="8">
        <v>101.7</v>
      </c>
      <c r="C2258" s="9">
        <v>13808204</v>
      </c>
      <c r="D2258" s="8">
        <v>152.06</v>
      </c>
      <c r="E2258" s="9">
        <v>3337397</v>
      </c>
      <c r="F2258" s="8">
        <v>85.89</v>
      </c>
      <c r="G2258" s="9">
        <v>18181608</v>
      </c>
      <c r="H2258" s="8">
        <v>111.33</v>
      </c>
      <c r="I2258" s="9">
        <v>5080528</v>
      </c>
      <c r="J2258" s="8">
        <v>254.76</v>
      </c>
      <c r="K2258" s="9">
        <v>2542040</v>
      </c>
      <c r="L2258" s="8">
        <v>150.63999999999999</v>
      </c>
      <c r="M2258" s="9">
        <v>3984890</v>
      </c>
      <c r="N2258" s="8">
        <v>27.82</v>
      </c>
      <c r="O2258" s="9">
        <v>6936676</v>
      </c>
      <c r="P2258" s="8">
        <v>7.86</v>
      </c>
      <c r="Q2258" s="9">
        <v>15964872</v>
      </c>
      <c r="R2258" s="8">
        <v>93.62</v>
      </c>
      <c r="S2258" s="9">
        <v>14763591</v>
      </c>
      <c r="T2258" s="8">
        <v>32.28</v>
      </c>
      <c r="U2258" s="9">
        <v>94570718</v>
      </c>
    </row>
    <row r="2259" spans="1:21" x14ac:dyDescent="0.2">
      <c r="A2259" s="4">
        <v>45162</v>
      </c>
      <c r="B2259" s="5">
        <v>101.28</v>
      </c>
      <c r="C2259" s="6">
        <v>6712952</v>
      </c>
      <c r="D2259" s="5">
        <v>154.18</v>
      </c>
      <c r="E2259" s="6">
        <v>15368776</v>
      </c>
      <c r="F2259" s="5">
        <v>87.15</v>
      </c>
      <c r="G2259" s="6">
        <v>23769960</v>
      </c>
      <c r="H2259" s="5">
        <v>113.49</v>
      </c>
      <c r="I2259" s="6">
        <v>6600131</v>
      </c>
      <c r="J2259" s="5">
        <v>258.88</v>
      </c>
      <c r="K2259" s="6">
        <v>2852816</v>
      </c>
      <c r="L2259" s="5">
        <v>151.74</v>
      </c>
      <c r="M2259" s="6">
        <v>3040228</v>
      </c>
      <c r="N2259" s="5">
        <v>27.71</v>
      </c>
      <c r="O2259" s="6">
        <v>9670642</v>
      </c>
      <c r="P2259" s="5">
        <v>7.71</v>
      </c>
      <c r="Q2259" s="6">
        <v>17785818</v>
      </c>
      <c r="R2259" s="5">
        <v>91.09</v>
      </c>
      <c r="S2259" s="6">
        <v>24052616</v>
      </c>
      <c r="T2259" s="5">
        <v>32.630000000000003</v>
      </c>
      <c r="U2259" s="6">
        <v>92669763</v>
      </c>
    </row>
    <row r="2260" spans="1:21" x14ac:dyDescent="0.2">
      <c r="A2260" s="7">
        <v>45163</v>
      </c>
      <c r="B2260" s="8">
        <v>101</v>
      </c>
      <c r="C2260" s="9">
        <v>10066786</v>
      </c>
      <c r="D2260" s="8">
        <v>152.44999999999999</v>
      </c>
      <c r="E2260" s="9">
        <v>4285713</v>
      </c>
      <c r="F2260" s="8">
        <v>88.98</v>
      </c>
      <c r="G2260" s="9">
        <v>15044536</v>
      </c>
      <c r="H2260" s="8">
        <v>114.85</v>
      </c>
      <c r="I2260" s="9">
        <v>6262277</v>
      </c>
      <c r="J2260" s="8">
        <v>260.44</v>
      </c>
      <c r="K2260" s="9">
        <v>1665804</v>
      </c>
      <c r="L2260" s="8">
        <v>149.83000000000001</v>
      </c>
      <c r="M2260" s="9">
        <v>2861240</v>
      </c>
      <c r="N2260" s="8">
        <v>27.49</v>
      </c>
      <c r="O2260" s="9">
        <v>9196643</v>
      </c>
      <c r="P2260" s="8">
        <v>7.7</v>
      </c>
      <c r="Q2260" s="9">
        <v>13799219</v>
      </c>
      <c r="R2260" s="8">
        <v>91.72</v>
      </c>
      <c r="S2260" s="9">
        <v>33529955</v>
      </c>
      <c r="T2260" s="8">
        <v>32.799999999999997</v>
      </c>
      <c r="U2260" s="9">
        <v>106989717</v>
      </c>
    </row>
    <row r="2261" spans="1:21" x14ac:dyDescent="0.2">
      <c r="A2261" s="4">
        <v>45166</v>
      </c>
      <c r="B2261" s="5">
        <v>99.69</v>
      </c>
      <c r="C2261" s="6">
        <v>15201289</v>
      </c>
      <c r="D2261" s="5">
        <v>150.94</v>
      </c>
      <c r="E2261" s="6">
        <v>12075235</v>
      </c>
      <c r="F2261" s="5">
        <v>89.45</v>
      </c>
      <c r="G2261" s="6">
        <v>25428788</v>
      </c>
      <c r="H2261" s="5">
        <v>113.54</v>
      </c>
      <c r="I2261" s="6">
        <v>7668686</v>
      </c>
      <c r="J2261" s="5">
        <v>256.64</v>
      </c>
      <c r="K2261" s="6">
        <v>1916928</v>
      </c>
      <c r="L2261" s="5">
        <v>152.25</v>
      </c>
      <c r="M2261" s="6">
        <v>2638591</v>
      </c>
      <c r="N2261" s="5">
        <v>27.29</v>
      </c>
      <c r="O2261" s="6">
        <v>11102526</v>
      </c>
      <c r="P2261" s="5">
        <v>7.76</v>
      </c>
      <c r="Q2261" s="6">
        <v>15456564</v>
      </c>
      <c r="R2261" s="5">
        <v>94.26</v>
      </c>
      <c r="S2261" s="6">
        <v>40912982</v>
      </c>
      <c r="T2261" s="5">
        <v>33.07</v>
      </c>
      <c r="U2261" s="6">
        <v>81366927</v>
      </c>
    </row>
    <row r="2262" spans="1:21" x14ac:dyDescent="0.2">
      <c r="A2262" s="7">
        <v>45167</v>
      </c>
      <c r="B2262" s="8">
        <v>97.87</v>
      </c>
      <c r="C2262" s="9">
        <v>15568379</v>
      </c>
      <c r="D2262" s="8">
        <v>150.28</v>
      </c>
      <c r="E2262" s="9">
        <v>14389455</v>
      </c>
      <c r="F2262" s="8">
        <v>88.46</v>
      </c>
      <c r="G2262" s="9">
        <v>14777390</v>
      </c>
      <c r="H2262" s="8">
        <v>113.67</v>
      </c>
      <c r="I2262" s="9">
        <v>9693360</v>
      </c>
      <c r="J2262" s="8">
        <v>257.49</v>
      </c>
      <c r="K2262" s="9">
        <v>1553953</v>
      </c>
      <c r="L2262" s="8">
        <v>151.77000000000001</v>
      </c>
      <c r="M2262" s="9">
        <v>2023617</v>
      </c>
      <c r="N2262" s="8">
        <v>26.94</v>
      </c>
      <c r="O2262" s="9">
        <v>10568268</v>
      </c>
      <c r="P2262" s="8">
        <v>7.84</v>
      </c>
      <c r="Q2262" s="9">
        <v>22557862</v>
      </c>
      <c r="R2262" s="8">
        <v>94.38</v>
      </c>
      <c r="S2262" s="9">
        <v>26059014</v>
      </c>
      <c r="T2262" s="8">
        <v>33.33</v>
      </c>
      <c r="U2262" s="9">
        <v>99300489</v>
      </c>
    </row>
    <row r="2263" spans="1:21" x14ac:dyDescent="0.2">
      <c r="A2263" s="4">
        <v>45168</v>
      </c>
      <c r="B2263" s="5">
        <v>97.68</v>
      </c>
      <c r="C2263" s="6">
        <v>7798717</v>
      </c>
      <c r="D2263" s="5">
        <v>149.91</v>
      </c>
      <c r="E2263" s="6">
        <v>12455215</v>
      </c>
      <c r="F2263" s="5">
        <v>88.41</v>
      </c>
      <c r="G2263" s="6">
        <v>27037686</v>
      </c>
      <c r="H2263" s="5">
        <v>111.29</v>
      </c>
      <c r="I2263" s="6">
        <v>10454008</v>
      </c>
      <c r="J2263" s="5">
        <v>253.73</v>
      </c>
      <c r="K2263" s="6">
        <v>1378547</v>
      </c>
      <c r="L2263" s="5">
        <v>152.11000000000001</v>
      </c>
      <c r="M2263" s="6">
        <v>725651</v>
      </c>
      <c r="N2263" s="5">
        <v>26.87</v>
      </c>
      <c r="O2263" s="6">
        <v>3958690</v>
      </c>
      <c r="P2263" s="5">
        <v>7.79</v>
      </c>
      <c r="Q2263" s="6">
        <v>14832196</v>
      </c>
      <c r="R2263" s="5">
        <v>93.79</v>
      </c>
      <c r="S2263" s="6">
        <v>31265856</v>
      </c>
      <c r="T2263" s="5">
        <v>33.75</v>
      </c>
      <c r="U2263" s="6">
        <v>127484127</v>
      </c>
    </row>
    <row r="2264" spans="1:21" x14ac:dyDescent="0.2">
      <c r="A2264" s="7">
        <v>45169</v>
      </c>
      <c r="B2264" s="8">
        <v>100.84</v>
      </c>
      <c r="C2264" s="9">
        <v>17733282</v>
      </c>
      <c r="D2264" s="8">
        <v>151.13</v>
      </c>
      <c r="E2264" s="9">
        <v>5734422</v>
      </c>
      <c r="F2264" s="8">
        <v>90.28</v>
      </c>
      <c r="G2264" s="9">
        <v>28057812</v>
      </c>
      <c r="H2264" s="8">
        <v>110.87</v>
      </c>
      <c r="I2264" s="9">
        <v>8475977</v>
      </c>
      <c r="J2264" s="8">
        <v>249.74</v>
      </c>
      <c r="K2264" s="9">
        <v>1994061</v>
      </c>
      <c r="L2264" s="8">
        <v>149.11000000000001</v>
      </c>
      <c r="M2264" s="9">
        <v>2451538</v>
      </c>
      <c r="N2264" s="8">
        <v>26.55</v>
      </c>
      <c r="O2264" s="9">
        <v>7740301</v>
      </c>
      <c r="P2264" s="8">
        <v>7.81</v>
      </c>
      <c r="Q2264" s="9">
        <v>15340462</v>
      </c>
      <c r="R2264" s="8">
        <v>94.11</v>
      </c>
      <c r="S2264" s="9">
        <v>28375913</v>
      </c>
      <c r="T2264" s="8">
        <v>33.86</v>
      </c>
      <c r="U2264" s="9">
        <v>92116493</v>
      </c>
    </row>
    <row r="2265" spans="1:21" x14ac:dyDescent="0.2">
      <c r="A2265" s="4">
        <v>45170</v>
      </c>
      <c r="B2265" s="5">
        <v>100.75</v>
      </c>
      <c r="C2265" s="6">
        <v>15032507</v>
      </c>
      <c r="D2265" s="5">
        <v>151.72999999999999</v>
      </c>
      <c r="E2265" s="6">
        <v>7478642</v>
      </c>
      <c r="F2265" s="5">
        <v>89.77</v>
      </c>
      <c r="G2265" s="6">
        <v>23590759</v>
      </c>
      <c r="H2265" s="5">
        <v>110.16</v>
      </c>
      <c r="I2265" s="6">
        <v>9115571</v>
      </c>
      <c r="J2265" s="5">
        <v>252.94</v>
      </c>
      <c r="K2265" s="6">
        <v>2697530</v>
      </c>
      <c r="L2265" s="5">
        <v>148.85</v>
      </c>
      <c r="M2265" s="6">
        <v>2046161</v>
      </c>
      <c r="N2265" s="5">
        <v>26.67</v>
      </c>
      <c r="O2265" s="6">
        <v>9151987</v>
      </c>
      <c r="P2265" s="5">
        <v>7.78</v>
      </c>
      <c r="Q2265" s="6">
        <v>18817905</v>
      </c>
      <c r="R2265" s="5">
        <v>94.36</v>
      </c>
      <c r="S2265" s="6">
        <v>23681659</v>
      </c>
      <c r="T2265" s="5">
        <v>34.340000000000003</v>
      </c>
      <c r="U2265" s="6">
        <v>98958145</v>
      </c>
    </row>
    <row r="2266" spans="1:21" x14ac:dyDescent="0.2">
      <c r="A2266" s="7">
        <v>45173</v>
      </c>
      <c r="B2266" s="8">
        <v>98.94</v>
      </c>
      <c r="C2266" s="9">
        <v>9046814</v>
      </c>
      <c r="D2266" s="8">
        <v>153.43</v>
      </c>
      <c r="E2266" s="9">
        <v>14765136</v>
      </c>
      <c r="F2266" s="8">
        <v>88.84</v>
      </c>
      <c r="G2266" s="9">
        <v>22005928</v>
      </c>
      <c r="H2266" s="8">
        <v>111.87</v>
      </c>
      <c r="I2266" s="9">
        <v>9813674</v>
      </c>
      <c r="J2266" s="8">
        <v>250.52</v>
      </c>
      <c r="K2266" s="9">
        <v>2794085</v>
      </c>
      <c r="L2266" s="8">
        <v>149.02000000000001</v>
      </c>
      <c r="M2266" s="9">
        <v>2222706</v>
      </c>
      <c r="N2266" s="8">
        <v>27</v>
      </c>
      <c r="O2266" s="9">
        <v>10080153</v>
      </c>
      <c r="P2266" s="8">
        <v>7.79</v>
      </c>
      <c r="Q2266" s="9">
        <v>11274577</v>
      </c>
      <c r="R2266" s="8">
        <v>93.55</v>
      </c>
      <c r="S2266" s="9">
        <v>18775442</v>
      </c>
      <c r="T2266" s="8">
        <v>34.56</v>
      </c>
      <c r="U2266" s="9">
        <v>89905591</v>
      </c>
    </row>
    <row r="2267" spans="1:21" x14ac:dyDescent="0.2">
      <c r="A2267" s="4">
        <v>45174</v>
      </c>
      <c r="B2267" s="5">
        <v>97.03</v>
      </c>
      <c r="C2267" s="6">
        <v>14985923</v>
      </c>
      <c r="D2267" s="5">
        <v>156.47999999999999</v>
      </c>
      <c r="E2267" s="6">
        <v>9128713</v>
      </c>
      <c r="F2267" s="5">
        <v>88.23</v>
      </c>
      <c r="G2267" s="6">
        <v>25636841</v>
      </c>
      <c r="H2267" s="5">
        <v>112.97</v>
      </c>
      <c r="I2267" s="6">
        <v>5143054</v>
      </c>
      <c r="J2267" s="5">
        <v>246.48</v>
      </c>
      <c r="K2267" s="6">
        <v>2550934</v>
      </c>
      <c r="L2267" s="5">
        <v>150.77000000000001</v>
      </c>
      <c r="M2267" s="6">
        <v>2026536</v>
      </c>
      <c r="N2267" s="5">
        <v>27.15</v>
      </c>
      <c r="O2267" s="6">
        <v>9801686</v>
      </c>
      <c r="P2267" s="5">
        <v>7.97</v>
      </c>
      <c r="Q2267" s="6">
        <v>20095532</v>
      </c>
      <c r="R2267" s="5">
        <v>93.64</v>
      </c>
      <c r="S2267" s="6">
        <v>22432132</v>
      </c>
      <c r="T2267" s="5">
        <v>34.950000000000003</v>
      </c>
      <c r="U2267" s="6">
        <v>112439988</v>
      </c>
    </row>
    <row r="2268" spans="1:21" x14ac:dyDescent="0.2">
      <c r="A2268" s="7">
        <v>45175</v>
      </c>
      <c r="B2268" s="8">
        <v>98.4</v>
      </c>
      <c r="C2268" s="9">
        <v>15842239</v>
      </c>
      <c r="D2268" s="8">
        <v>151.61000000000001</v>
      </c>
      <c r="E2268" s="9">
        <v>7309835</v>
      </c>
      <c r="F2268" s="8">
        <v>87.77</v>
      </c>
      <c r="G2268" s="9">
        <v>25017017</v>
      </c>
      <c r="H2268" s="8">
        <v>114.32</v>
      </c>
      <c r="I2268" s="9">
        <v>8824785</v>
      </c>
      <c r="J2268" s="8">
        <v>247.34</v>
      </c>
      <c r="K2268" s="9">
        <v>2774023</v>
      </c>
      <c r="L2268" s="8">
        <v>149.71</v>
      </c>
      <c r="M2268" s="9">
        <v>1732158</v>
      </c>
      <c r="N2268" s="8">
        <v>27.73</v>
      </c>
      <c r="O2268" s="9">
        <v>9896982</v>
      </c>
      <c r="P2268" s="8">
        <v>8.08</v>
      </c>
      <c r="Q2268" s="9">
        <v>14064714</v>
      </c>
      <c r="R2268" s="8">
        <v>93.58</v>
      </c>
      <c r="S2268" s="9">
        <v>15127010</v>
      </c>
      <c r="T2268" s="8">
        <v>35.24</v>
      </c>
      <c r="U2268" s="9">
        <v>64002948</v>
      </c>
    </row>
    <row r="2269" spans="1:21" x14ac:dyDescent="0.2">
      <c r="A2269" s="4">
        <v>45176</v>
      </c>
      <c r="B2269" s="5">
        <v>96.98</v>
      </c>
      <c r="C2269" s="6">
        <v>7920271</v>
      </c>
      <c r="D2269" s="5">
        <v>155.72999999999999</v>
      </c>
      <c r="E2269" s="6">
        <v>12093846</v>
      </c>
      <c r="F2269" s="5">
        <v>86.37</v>
      </c>
      <c r="G2269" s="6">
        <v>27711738</v>
      </c>
      <c r="H2269" s="5">
        <v>113.15</v>
      </c>
      <c r="I2269" s="6">
        <v>6749120</v>
      </c>
      <c r="J2269" s="5">
        <v>247.32</v>
      </c>
      <c r="K2269" s="6">
        <v>1673691</v>
      </c>
      <c r="L2269" s="5">
        <v>146.04</v>
      </c>
      <c r="M2269" s="6">
        <v>3987572</v>
      </c>
      <c r="N2269" s="5">
        <v>27.35</v>
      </c>
      <c r="O2269" s="6">
        <v>8286178</v>
      </c>
      <c r="P2269" s="5">
        <v>8.1199999999999992</v>
      </c>
      <c r="Q2269" s="6">
        <v>8466336</v>
      </c>
      <c r="R2269" s="5">
        <v>94.08</v>
      </c>
      <c r="S2269" s="6">
        <v>18053258</v>
      </c>
      <c r="T2269" s="5">
        <v>34.9</v>
      </c>
      <c r="U2269" s="6">
        <v>45988545</v>
      </c>
    </row>
    <row r="2270" spans="1:21" x14ac:dyDescent="0.2">
      <c r="A2270" s="7">
        <v>45177</v>
      </c>
      <c r="B2270" s="8">
        <v>97.58</v>
      </c>
      <c r="C2270" s="9">
        <v>17136190</v>
      </c>
      <c r="D2270" s="8">
        <v>157.33000000000001</v>
      </c>
      <c r="E2270" s="9">
        <v>8629213</v>
      </c>
      <c r="F2270" s="8">
        <v>87.25</v>
      </c>
      <c r="G2270" s="9">
        <v>23782861</v>
      </c>
      <c r="H2270" s="8">
        <v>112.56</v>
      </c>
      <c r="I2270" s="9">
        <v>8517071</v>
      </c>
      <c r="J2270" s="8">
        <v>242.46</v>
      </c>
      <c r="K2270" s="9">
        <v>2204127</v>
      </c>
      <c r="L2270" s="8">
        <v>145.72</v>
      </c>
      <c r="M2270" s="9">
        <v>1921117</v>
      </c>
      <c r="N2270" s="8">
        <v>27.42</v>
      </c>
      <c r="O2270" s="9">
        <v>11241950</v>
      </c>
      <c r="P2270" s="8">
        <v>8.16</v>
      </c>
      <c r="Q2270" s="9">
        <v>18507501</v>
      </c>
      <c r="R2270" s="8">
        <v>94.63</v>
      </c>
      <c r="S2270" s="9">
        <v>21352534</v>
      </c>
      <c r="T2270" s="8">
        <v>34.799999999999997</v>
      </c>
      <c r="U2270" s="9">
        <v>48638760</v>
      </c>
    </row>
    <row r="2271" spans="1:21" x14ac:dyDescent="0.2">
      <c r="A2271" s="4">
        <v>45180</v>
      </c>
      <c r="B2271" s="5">
        <v>94.49</v>
      </c>
      <c r="C2271" s="6">
        <v>13240256</v>
      </c>
      <c r="D2271" s="5">
        <v>159.93</v>
      </c>
      <c r="E2271" s="6">
        <v>11410906</v>
      </c>
      <c r="F2271" s="5">
        <v>87.72</v>
      </c>
      <c r="G2271" s="6">
        <v>12555952</v>
      </c>
      <c r="H2271" s="5">
        <v>113.5</v>
      </c>
      <c r="I2271" s="6">
        <v>7075211</v>
      </c>
      <c r="J2271" s="5">
        <v>243.44</v>
      </c>
      <c r="K2271" s="6">
        <v>2632412</v>
      </c>
      <c r="L2271" s="5">
        <v>147.84</v>
      </c>
      <c r="M2271" s="6">
        <v>3154228</v>
      </c>
      <c r="N2271" s="5">
        <v>27.17</v>
      </c>
      <c r="O2271" s="6">
        <v>8453130</v>
      </c>
      <c r="P2271" s="5">
        <v>8.17</v>
      </c>
      <c r="Q2271" s="6">
        <v>20741420</v>
      </c>
      <c r="R2271" s="5">
        <v>96.51</v>
      </c>
      <c r="S2271" s="6">
        <v>22995653</v>
      </c>
      <c r="T2271" s="5">
        <v>34.85</v>
      </c>
      <c r="U2271" s="6">
        <v>107084778</v>
      </c>
    </row>
    <row r="2272" spans="1:21" x14ac:dyDescent="0.2">
      <c r="A2272" s="7">
        <v>45181</v>
      </c>
      <c r="B2272" s="8">
        <v>95.49</v>
      </c>
      <c r="C2272" s="9">
        <v>12477276</v>
      </c>
      <c r="D2272" s="8">
        <v>159.83000000000001</v>
      </c>
      <c r="E2272" s="9">
        <v>6626010</v>
      </c>
      <c r="F2272" s="8">
        <v>88.65</v>
      </c>
      <c r="G2272" s="9">
        <v>18863871</v>
      </c>
      <c r="H2272" s="8">
        <v>112.72</v>
      </c>
      <c r="I2272" s="9">
        <v>8717997</v>
      </c>
      <c r="J2272" s="8">
        <v>242.37</v>
      </c>
      <c r="K2272" s="9">
        <v>1557476</v>
      </c>
      <c r="L2272" s="8">
        <v>148.31</v>
      </c>
      <c r="M2272" s="9">
        <v>3644565</v>
      </c>
      <c r="N2272" s="8">
        <v>27.61</v>
      </c>
      <c r="O2272" s="9">
        <v>9058319</v>
      </c>
      <c r="P2272" s="8">
        <v>8.42</v>
      </c>
      <c r="Q2272" s="9">
        <v>12347656</v>
      </c>
      <c r="R2272" s="8">
        <v>97.43</v>
      </c>
      <c r="S2272" s="9">
        <v>18002281</v>
      </c>
      <c r="T2272" s="8">
        <v>35.11</v>
      </c>
      <c r="U2272" s="9">
        <v>73236872</v>
      </c>
    </row>
    <row r="2273" spans="1:21" x14ac:dyDescent="0.2">
      <c r="A2273" s="4">
        <v>45182</v>
      </c>
      <c r="B2273" s="5">
        <v>94.79</v>
      </c>
      <c r="C2273" s="6">
        <v>15191777</v>
      </c>
      <c r="D2273" s="5">
        <v>161.44</v>
      </c>
      <c r="E2273" s="6">
        <v>10296698</v>
      </c>
      <c r="F2273" s="5">
        <v>88.46</v>
      </c>
      <c r="G2273" s="6">
        <v>38387821</v>
      </c>
      <c r="H2273" s="5">
        <v>112.83</v>
      </c>
      <c r="I2273" s="6">
        <v>11422476</v>
      </c>
      <c r="J2273" s="5">
        <v>236.21</v>
      </c>
      <c r="K2273" s="6">
        <v>1952262</v>
      </c>
      <c r="L2273" s="5">
        <v>147.97</v>
      </c>
      <c r="M2273" s="6">
        <v>2820474</v>
      </c>
      <c r="N2273" s="5">
        <v>27.75</v>
      </c>
      <c r="O2273" s="6">
        <v>6427822</v>
      </c>
      <c r="P2273" s="5">
        <v>8.58</v>
      </c>
      <c r="Q2273" s="6">
        <v>13453434</v>
      </c>
      <c r="R2273" s="5">
        <v>98.17</v>
      </c>
      <c r="S2273" s="6">
        <v>27308217</v>
      </c>
      <c r="T2273" s="5">
        <v>34.590000000000003</v>
      </c>
      <c r="U2273" s="6">
        <v>72362868</v>
      </c>
    </row>
    <row r="2274" spans="1:21" x14ac:dyDescent="0.2">
      <c r="A2274" s="7">
        <v>45183</v>
      </c>
      <c r="B2274" s="8">
        <v>93.32</v>
      </c>
      <c r="C2274" s="9">
        <v>5865359</v>
      </c>
      <c r="D2274" s="8">
        <v>161.38999999999999</v>
      </c>
      <c r="E2274" s="9">
        <v>13644142</v>
      </c>
      <c r="F2274" s="8">
        <v>88.24</v>
      </c>
      <c r="G2274" s="9">
        <v>16573246</v>
      </c>
      <c r="H2274" s="8">
        <v>111.72</v>
      </c>
      <c r="I2274" s="9">
        <v>7843357</v>
      </c>
      <c r="J2274" s="8">
        <v>232.16</v>
      </c>
      <c r="K2274" s="9">
        <v>2218779</v>
      </c>
      <c r="L2274" s="8">
        <v>144.19</v>
      </c>
      <c r="M2274" s="9">
        <v>3421423</v>
      </c>
      <c r="N2274" s="8">
        <v>28.31</v>
      </c>
      <c r="O2274" s="9">
        <v>9371217</v>
      </c>
      <c r="P2274" s="8">
        <v>8.52</v>
      </c>
      <c r="Q2274" s="9">
        <v>10366206</v>
      </c>
      <c r="R2274" s="8">
        <v>99.87</v>
      </c>
      <c r="S2274" s="9">
        <v>27558939</v>
      </c>
      <c r="T2274" s="8">
        <v>34.369999999999997</v>
      </c>
      <c r="U2274" s="9">
        <v>94652080</v>
      </c>
    </row>
    <row r="2275" spans="1:21" x14ac:dyDescent="0.2">
      <c r="A2275" s="4">
        <v>45184</v>
      </c>
      <c r="B2275" s="5">
        <v>92.93</v>
      </c>
      <c r="C2275" s="6">
        <v>10951029</v>
      </c>
      <c r="D2275" s="5">
        <v>160.96</v>
      </c>
      <c r="E2275" s="6">
        <v>10932504</v>
      </c>
      <c r="F2275" s="5">
        <v>87.84</v>
      </c>
      <c r="G2275" s="6">
        <v>21352303</v>
      </c>
      <c r="H2275" s="5">
        <v>112.09</v>
      </c>
      <c r="I2275" s="6">
        <v>10834550</v>
      </c>
      <c r="J2275" s="5">
        <v>227.75</v>
      </c>
      <c r="K2275" s="6">
        <v>2427262</v>
      </c>
      <c r="L2275" s="5">
        <v>141.94999999999999</v>
      </c>
      <c r="M2275" s="6">
        <v>3090703</v>
      </c>
      <c r="N2275" s="5">
        <v>28.4</v>
      </c>
      <c r="O2275" s="6">
        <v>8991818</v>
      </c>
      <c r="P2275" s="5">
        <v>8.67</v>
      </c>
      <c r="Q2275" s="6">
        <v>19966801</v>
      </c>
      <c r="R2275" s="5">
        <v>99.52</v>
      </c>
      <c r="S2275" s="6">
        <v>26451666</v>
      </c>
      <c r="T2275" s="5">
        <v>34.299999999999997</v>
      </c>
      <c r="U2275" s="6">
        <v>81407678</v>
      </c>
    </row>
    <row r="2276" spans="1:21" x14ac:dyDescent="0.2">
      <c r="A2276" s="7">
        <v>45187</v>
      </c>
      <c r="B2276" s="8">
        <v>92.98</v>
      </c>
      <c r="C2276" s="9">
        <v>5608459</v>
      </c>
      <c r="D2276" s="8">
        <v>161.94</v>
      </c>
      <c r="E2276" s="9">
        <v>6686441</v>
      </c>
      <c r="F2276" s="8">
        <v>88.96</v>
      </c>
      <c r="G2276" s="9">
        <v>23325315</v>
      </c>
      <c r="H2276" s="8">
        <v>112.11</v>
      </c>
      <c r="I2276" s="9">
        <v>8216119</v>
      </c>
      <c r="J2276" s="8">
        <v>223.05</v>
      </c>
      <c r="K2276" s="9">
        <v>1181460</v>
      </c>
      <c r="L2276" s="8">
        <v>141.1</v>
      </c>
      <c r="M2276" s="9">
        <v>2892599</v>
      </c>
      <c r="N2276" s="8">
        <v>28.55</v>
      </c>
      <c r="O2276" s="9">
        <v>10676013</v>
      </c>
      <c r="P2276" s="8">
        <v>8.7200000000000006</v>
      </c>
      <c r="Q2276" s="9">
        <v>6981808</v>
      </c>
      <c r="R2276" s="8">
        <v>97.61</v>
      </c>
      <c r="S2276" s="9">
        <v>14705699</v>
      </c>
      <c r="T2276" s="8">
        <v>34.1</v>
      </c>
      <c r="U2276" s="9">
        <v>59683079</v>
      </c>
    </row>
    <row r="2277" spans="1:21" x14ac:dyDescent="0.2">
      <c r="A2277" s="4">
        <v>45188</v>
      </c>
      <c r="B2277" s="5">
        <v>93.09</v>
      </c>
      <c r="C2277" s="6">
        <v>10034566</v>
      </c>
      <c r="D2277" s="5">
        <v>160.22999999999999</v>
      </c>
      <c r="E2277" s="6">
        <v>7363891</v>
      </c>
      <c r="F2277" s="5">
        <v>89.21</v>
      </c>
      <c r="G2277" s="6">
        <v>21526507</v>
      </c>
      <c r="H2277" s="5">
        <v>113.35</v>
      </c>
      <c r="I2277" s="6">
        <v>9351060</v>
      </c>
      <c r="J2277" s="5">
        <v>222.37</v>
      </c>
      <c r="K2277" s="6">
        <v>1856551</v>
      </c>
      <c r="L2277" s="5">
        <v>141.16999999999999</v>
      </c>
      <c r="M2277" s="6">
        <v>2145708</v>
      </c>
      <c r="N2277" s="5">
        <v>28.3</v>
      </c>
      <c r="O2277" s="6">
        <v>12268450</v>
      </c>
      <c r="P2277" s="5">
        <v>8.86</v>
      </c>
      <c r="Q2277" s="6">
        <v>12129926</v>
      </c>
      <c r="R2277" s="5">
        <v>96.94</v>
      </c>
      <c r="S2277" s="6">
        <v>31301103</v>
      </c>
      <c r="T2277" s="5">
        <v>33.520000000000003</v>
      </c>
      <c r="U2277" s="6">
        <v>66860895</v>
      </c>
    </row>
    <row r="2278" spans="1:21" x14ac:dyDescent="0.2">
      <c r="A2278" s="7">
        <v>45189</v>
      </c>
      <c r="B2278" s="8">
        <v>92.25</v>
      </c>
      <c r="C2278" s="9">
        <v>12150384</v>
      </c>
      <c r="D2278" s="8">
        <v>163.33000000000001</v>
      </c>
      <c r="E2278" s="9">
        <v>5394743</v>
      </c>
      <c r="F2278" s="8">
        <v>88.77</v>
      </c>
      <c r="G2278" s="9">
        <v>17908886</v>
      </c>
      <c r="H2278" s="8">
        <v>112.72</v>
      </c>
      <c r="I2278" s="9">
        <v>9365585</v>
      </c>
      <c r="J2278" s="8">
        <v>227.68</v>
      </c>
      <c r="K2278" s="9">
        <v>3117685</v>
      </c>
      <c r="L2278" s="8">
        <v>141.18</v>
      </c>
      <c r="M2278" s="9">
        <v>2532765</v>
      </c>
      <c r="N2278" s="8">
        <v>28.18</v>
      </c>
      <c r="O2278" s="9">
        <v>10883326</v>
      </c>
      <c r="P2278" s="8">
        <v>8.99</v>
      </c>
      <c r="Q2278" s="9">
        <v>19562650</v>
      </c>
      <c r="R2278" s="8">
        <v>95.14</v>
      </c>
      <c r="S2278" s="9">
        <v>19233969</v>
      </c>
      <c r="T2278" s="8">
        <v>33.65</v>
      </c>
      <c r="U2278" s="9">
        <v>76787856</v>
      </c>
    </row>
    <row r="2279" spans="1:21" x14ac:dyDescent="0.2">
      <c r="A2279" s="4">
        <v>45190</v>
      </c>
      <c r="B2279" s="5">
        <v>91.29</v>
      </c>
      <c r="C2279" s="6">
        <v>9568355</v>
      </c>
      <c r="D2279" s="5">
        <v>164.64</v>
      </c>
      <c r="E2279" s="6">
        <v>6462623</v>
      </c>
      <c r="F2279" s="5">
        <v>88.57</v>
      </c>
      <c r="G2279" s="6">
        <v>26336379</v>
      </c>
      <c r="H2279" s="5">
        <v>113.55</v>
      </c>
      <c r="I2279" s="6">
        <v>4915083</v>
      </c>
      <c r="J2279" s="5">
        <v>226.72</v>
      </c>
      <c r="K2279" s="6">
        <v>1872525</v>
      </c>
      <c r="L2279" s="5">
        <v>143.93</v>
      </c>
      <c r="M2279" s="6">
        <v>3770292</v>
      </c>
      <c r="N2279" s="5">
        <v>28.2</v>
      </c>
      <c r="O2279" s="6">
        <v>5846915</v>
      </c>
      <c r="P2279" s="5">
        <v>8.9</v>
      </c>
      <c r="Q2279" s="6">
        <v>17888327</v>
      </c>
      <c r="R2279" s="5">
        <v>95.08</v>
      </c>
      <c r="S2279" s="6">
        <v>17402810</v>
      </c>
      <c r="T2279" s="5">
        <v>33.49</v>
      </c>
      <c r="U2279" s="6">
        <v>98540013</v>
      </c>
    </row>
    <row r="2280" spans="1:21" x14ac:dyDescent="0.2">
      <c r="A2280" s="7">
        <v>45191</v>
      </c>
      <c r="B2280" s="8">
        <v>89.99</v>
      </c>
      <c r="C2280" s="9">
        <v>11804934</v>
      </c>
      <c r="D2280" s="8">
        <v>166.42</v>
      </c>
      <c r="E2280" s="9">
        <v>14962091</v>
      </c>
      <c r="F2280" s="8">
        <v>89.48</v>
      </c>
      <c r="G2280" s="9">
        <v>26705103</v>
      </c>
      <c r="H2280" s="8">
        <v>112.12</v>
      </c>
      <c r="I2280" s="9">
        <v>9264301</v>
      </c>
      <c r="J2280" s="8">
        <v>231.03</v>
      </c>
      <c r="K2280" s="9">
        <v>1265612</v>
      </c>
      <c r="L2280" s="8">
        <v>144.44999999999999</v>
      </c>
      <c r="M2280" s="9">
        <v>3176207</v>
      </c>
      <c r="N2280" s="8">
        <v>28.05</v>
      </c>
      <c r="O2280" s="9">
        <v>5751083</v>
      </c>
      <c r="P2280" s="8">
        <v>8.8699999999999992</v>
      </c>
      <c r="Q2280" s="9">
        <v>13550620</v>
      </c>
      <c r="R2280" s="8">
        <v>93.25</v>
      </c>
      <c r="S2280" s="9">
        <v>13536816</v>
      </c>
      <c r="T2280" s="8">
        <v>33.200000000000003</v>
      </c>
      <c r="U2280" s="9">
        <v>83819492</v>
      </c>
    </row>
    <row r="2281" spans="1:21" x14ac:dyDescent="0.2">
      <c r="A2281" s="4">
        <v>45194</v>
      </c>
      <c r="B2281" s="5">
        <v>88.4</v>
      </c>
      <c r="C2281" s="6">
        <v>18351029</v>
      </c>
      <c r="D2281" s="5">
        <v>165.63</v>
      </c>
      <c r="E2281" s="6">
        <v>5214089</v>
      </c>
      <c r="F2281" s="5">
        <v>90.08</v>
      </c>
      <c r="G2281" s="6">
        <v>24337727</v>
      </c>
      <c r="H2281" s="5">
        <v>109.74</v>
      </c>
      <c r="I2281" s="6">
        <v>2287601</v>
      </c>
      <c r="J2281" s="5">
        <v>231.72</v>
      </c>
      <c r="K2281" s="6">
        <v>2911267</v>
      </c>
      <c r="L2281" s="5">
        <v>145.08000000000001</v>
      </c>
      <c r="M2281" s="6">
        <v>3221213</v>
      </c>
      <c r="N2281" s="5">
        <v>27.9</v>
      </c>
      <c r="O2281" s="6">
        <v>9977952</v>
      </c>
      <c r="P2281" s="5">
        <v>8.82</v>
      </c>
      <c r="Q2281" s="6">
        <v>15535559</v>
      </c>
      <c r="R2281" s="5">
        <v>93.66</v>
      </c>
      <c r="S2281" s="6">
        <v>16057679</v>
      </c>
      <c r="T2281" s="5">
        <v>33.340000000000003</v>
      </c>
      <c r="U2281" s="6">
        <v>113203356</v>
      </c>
    </row>
    <row r="2282" spans="1:21" x14ac:dyDescent="0.2">
      <c r="A2282" s="7">
        <v>45195</v>
      </c>
      <c r="B2282" s="8">
        <v>87.64</v>
      </c>
      <c r="C2282" s="9">
        <v>10146474</v>
      </c>
      <c r="D2282" s="8">
        <v>168.36</v>
      </c>
      <c r="E2282" s="9">
        <v>8474944</v>
      </c>
      <c r="F2282" s="8">
        <v>91.86</v>
      </c>
      <c r="G2282" s="9">
        <v>15075742</v>
      </c>
      <c r="H2282" s="8">
        <v>108.25</v>
      </c>
      <c r="I2282" s="9">
        <v>9412076</v>
      </c>
      <c r="J2282" s="8">
        <v>229.33</v>
      </c>
      <c r="K2282" s="9">
        <v>1529976</v>
      </c>
      <c r="L2282" s="8">
        <v>143.82</v>
      </c>
      <c r="M2282" s="9">
        <v>1643993</v>
      </c>
      <c r="N2282" s="8">
        <v>27.67</v>
      </c>
      <c r="O2282" s="9">
        <v>9478486</v>
      </c>
      <c r="P2282" s="8">
        <v>8.8699999999999992</v>
      </c>
      <c r="Q2282" s="9">
        <v>9178692</v>
      </c>
      <c r="R2282" s="8">
        <v>93.48</v>
      </c>
      <c r="S2282" s="9">
        <v>11776395</v>
      </c>
      <c r="T2282" s="8">
        <v>33</v>
      </c>
      <c r="U2282" s="9">
        <v>77264115</v>
      </c>
    </row>
    <row r="2283" spans="1:21" x14ac:dyDescent="0.2">
      <c r="A2283" s="4">
        <v>45196</v>
      </c>
      <c r="B2283" s="5">
        <v>87.3</v>
      </c>
      <c r="C2283" s="6">
        <v>10681706</v>
      </c>
      <c r="D2283" s="5">
        <v>165.66</v>
      </c>
      <c r="E2283" s="6">
        <v>6970379</v>
      </c>
      <c r="F2283" s="5">
        <v>91.99</v>
      </c>
      <c r="G2283" s="6">
        <v>14975487</v>
      </c>
      <c r="H2283" s="5">
        <v>108.5</v>
      </c>
      <c r="I2283" s="6">
        <v>10038114</v>
      </c>
      <c r="J2283" s="5">
        <v>228.14</v>
      </c>
      <c r="K2283" s="6">
        <v>1878514</v>
      </c>
      <c r="L2283" s="5">
        <v>144.22</v>
      </c>
      <c r="M2283" s="6">
        <v>2742351</v>
      </c>
      <c r="N2283" s="5">
        <v>27.67</v>
      </c>
      <c r="O2283" s="6">
        <v>14801108</v>
      </c>
      <c r="P2283" s="5">
        <v>8.9</v>
      </c>
      <c r="Q2283" s="6">
        <v>14844712</v>
      </c>
      <c r="R2283" s="5">
        <v>91.75</v>
      </c>
      <c r="S2283" s="6">
        <v>29371192</v>
      </c>
      <c r="T2283" s="5">
        <v>33.54</v>
      </c>
      <c r="U2283" s="6">
        <v>122003608</v>
      </c>
    </row>
    <row r="2284" spans="1:21" x14ac:dyDescent="0.2">
      <c r="A2284" s="7">
        <v>45197</v>
      </c>
      <c r="B2284" s="8">
        <v>84.87</v>
      </c>
      <c r="C2284" s="9">
        <v>9244757</v>
      </c>
      <c r="D2284" s="8">
        <v>165.2</v>
      </c>
      <c r="E2284" s="9">
        <v>9023622</v>
      </c>
      <c r="F2284" s="8">
        <v>93.92</v>
      </c>
      <c r="G2284" s="9">
        <v>21472642</v>
      </c>
      <c r="H2284" s="8">
        <v>109.58</v>
      </c>
      <c r="I2284" s="9">
        <v>11002842</v>
      </c>
      <c r="J2284" s="8">
        <v>224.03</v>
      </c>
      <c r="K2284" s="9">
        <v>2087162</v>
      </c>
      <c r="L2284" s="8">
        <v>147.32</v>
      </c>
      <c r="M2284" s="9">
        <v>2431862</v>
      </c>
      <c r="N2284" s="8">
        <v>27.76</v>
      </c>
      <c r="O2284" s="9">
        <v>12176314</v>
      </c>
      <c r="P2284" s="8">
        <v>8.8000000000000007</v>
      </c>
      <c r="Q2284" s="9">
        <v>16044369</v>
      </c>
      <c r="R2284" s="8">
        <v>92.57</v>
      </c>
      <c r="S2284" s="9">
        <v>10839115</v>
      </c>
      <c r="T2284" s="8">
        <v>33.97</v>
      </c>
      <c r="U2284" s="9">
        <v>88142632</v>
      </c>
    </row>
    <row r="2285" spans="1:21" x14ac:dyDescent="0.2">
      <c r="A2285" s="4">
        <v>45198</v>
      </c>
      <c r="B2285" s="5">
        <v>86.94</v>
      </c>
      <c r="C2285" s="6">
        <v>10359116</v>
      </c>
      <c r="D2285" s="5">
        <v>162.80000000000001</v>
      </c>
      <c r="E2285" s="6">
        <v>7420307</v>
      </c>
      <c r="F2285" s="5">
        <v>93.23</v>
      </c>
      <c r="G2285" s="6">
        <v>28040890</v>
      </c>
      <c r="H2285" s="5">
        <v>109.93</v>
      </c>
      <c r="I2285" s="6">
        <v>8001667</v>
      </c>
      <c r="J2285" s="5">
        <v>223.38</v>
      </c>
      <c r="K2285" s="6">
        <v>1462719</v>
      </c>
      <c r="L2285" s="5">
        <v>148.94999999999999</v>
      </c>
      <c r="M2285" s="6">
        <v>997234</v>
      </c>
      <c r="N2285" s="5">
        <v>27.57</v>
      </c>
      <c r="O2285" s="6">
        <v>8308766</v>
      </c>
      <c r="P2285" s="5">
        <v>8.6</v>
      </c>
      <c r="Q2285" s="6">
        <v>15652152</v>
      </c>
      <c r="R2285" s="5">
        <v>93.48</v>
      </c>
      <c r="S2285" s="6">
        <v>20873822</v>
      </c>
      <c r="T2285" s="5">
        <v>34.04</v>
      </c>
      <c r="U2285" s="6">
        <v>69489871</v>
      </c>
    </row>
    <row r="2286" spans="1:21" x14ac:dyDescent="0.2">
      <c r="A2286" s="7">
        <v>45201</v>
      </c>
      <c r="B2286" s="8">
        <v>86.85</v>
      </c>
      <c r="C2286" s="9">
        <v>9163315</v>
      </c>
      <c r="D2286" s="8">
        <v>162.68</v>
      </c>
      <c r="E2286" s="9">
        <v>8056930</v>
      </c>
      <c r="F2286" s="8">
        <v>93.87</v>
      </c>
      <c r="G2286" s="9">
        <v>21065623</v>
      </c>
      <c r="H2286" s="8">
        <v>110.21</v>
      </c>
      <c r="I2286" s="9">
        <v>8643066</v>
      </c>
      <c r="J2286" s="8">
        <v>224.9</v>
      </c>
      <c r="K2286" s="9">
        <v>2411581</v>
      </c>
      <c r="L2286" s="8">
        <v>149.05000000000001</v>
      </c>
      <c r="M2286" s="9">
        <v>1984703</v>
      </c>
      <c r="N2286" s="8">
        <v>27.78</v>
      </c>
      <c r="O2286" s="9">
        <v>10334552</v>
      </c>
      <c r="P2286" s="8">
        <v>8.6</v>
      </c>
      <c r="Q2286" s="9">
        <v>13739330</v>
      </c>
      <c r="R2286" s="8">
        <v>93.61</v>
      </c>
      <c r="S2286" s="9">
        <v>19135729</v>
      </c>
      <c r="T2286" s="8">
        <v>33.229999999999997</v>
      </c>
      <c r="U2286" s="9">
        <v>98713909</v>
      </c>
    </row>
    <row r="2287" spans="1:21" x14ac:dyDescent="0.2">
      <c r="A2287" s="4">
        <v>45202</v>
      </c>
      <c r="B2287" s="5">
        <v>87.41</v>
      </c>
      <c r="C2287" s="6">
        <v>8560481</v>
      </c>
      <c r="D2287" s="5">
        <v>162.24</v>
      </c>
      <c r="E2287" s="6">
        <v>8392375</v>
      </c>
      <c r="F2287" s="5">
        <v>93.28</v>
      </c>
      <c r="G2287" s="6">
        <v>24721371</v>
      </c>
      <c r="H2287" s="5">
        <v>111.31</v>
      </c>
      <c r="I2287" s="6">
        <v>9964129</v>
      </c>
      <c r="J2287" s="5">
        <v>226.39</v>
      </c>
      <c r="K2287" s="6">
        <v>2769644</v>
      </c>
      <c r="L2287" s="5">
        <v>149.02000000000001</v>
      </c>
      <c r="M2287" s="6">
        <v>4404011</v>
      </c>
      <c r="N2287" s="5">
        <v>27.41</v>
      </c>
      <c r="O2287" s="6">
        <v>10117787</v>
      </c>
      <c r="P2287" s="5">
        <v>8.61</v>
      </c>
      <c r="Q2287" s="6">
        <v>11129098</v>
      </c>
      <c r="R2287" s="5">
        <v>94.46</v>
      </c>
      <c r="S2287" s="6">
        <v>19653793</v>
      </c>
      <c r="T2287" s="5">
        <v>33.49</v>
      </c>
      <c r="U2287" s="6">
        <v>97804004</v>
      </c>
    </row>
    <row r="2288" spans="1:21" x14ac:dyDescent="0.2">
      <c r="A2288" s="7">
        <v>45203</v>
      </c>
      <c r="B2288" s="8">
        <v>88.09</v>
      </c>
      <c r="C2288" s="9">
        <v>18315188</v>
      </c>
      <c r="D2288" s="8">
        <v>162.41</v>
      </c>
      <c r="E2288" s="9">
        <v>14776385</v>
      </c>
      <c r="F2288" s="8">
        <v>92.37</v>
      </c>
      <c r="G2288" s="9">
        <v>14373566</v>
      </c>
      <c r="H2288" s="8">
        <v>110.58</v>
      </c>
      <c r="I2288" s="9">
        <v>11634249</v>
      </c>
      <c r="J2288" s="8">
        <v>225.6</v>
      </c>
      <c r="K2288" s="9">
        <v>2113797</v>
      </c>
      <c r="L2288" s="8">
        <v>150.13</v>
      </c>
      <c r="M2288" s="9">
        <v>2250753</v>
      </c>
      <c r="N2288" s="8">
        <v>27.36</v>
      </c>
      <c r="O2288" s="9">
        <v>11937227</v>
      </c>
      <c r="P2288" s="8">
        <v>8.66</v>
      </c>
      <c r="Q2288" s="9">
        <v>15802262</v>
      </c>
      <c r="R2288" s="8">
        <v>94.77</v>
      </c>
      <c r="S2288" s="9">
        <v>23016943</v>
      </c>
      <c r="T2288" s="8">
        <v>33.39</v>
      </c>
      <c r="U2288" s="9">
        <v>83572231</v>
      </c>
    </row>
    <row r="2289" spans="1:21" x14ac:dyDescent="0.2">
      <c r="A2289" s="4">
        <v>45204</v>
      </c>
      <c r="B2289" s="5">
        <v>87.14</v>
      </c>
      <c r="C2289" s="6">
        <v>6592281</v>
      </c>
      <c r="D2289" s="5">
        <v>160.77000000000001</v>
      </c>
      <c r="E2289" s="6">
        <v>5239815</v>
      </c>
      <c r="F2289" s="5">
        <v>92.51</v>
      </c>
      <c r="G2289" s="6">
        <v>18364395</v>
      </c>
      <c r="H2289" s="5">
        <v>109.15</v>
      </c>
      <c r="I2289" s="6">
        <v>10954187</v>
      </c>
      <c r="J2289" s="5">
        <v>226.05</v>
      </c>
      <c r="K2289" s="6">
        <v>3964895</v>
      </c>
      <c r="L2289" s="5">
        <v>150.99</v>
      </c>
      <c r="M2289" s="6">
        <v>2333579</v>
      </c>
      <c r="N2289" s="5">
        <v>27</v>
      </c>
      <c r="O2289" s="6">
        <v>10317779</v>
      </c>
      <c r="P2289" s="5">
        <v>8.89</v>
      </c>
      <c r="Q2289" s="6">
        <v>6580105</v>
      </c>
      <c r="R2289" s="5">
        <v>95.31</v>
      </c>
      <c r="S2289" s="6">
        <v>32067948</v>
      </c>
      <c r="T2289" s="5">
        <v>32.86</v>
      </c>
      <c r="U2289" s="6">
        <v>34274947</v>
      </c>
    </row>
    <row r="2290" spans="1:21" x14ac:dyDescent="0.2">
      <c r="A2290" s="7">
        <v>45205</v>
      </c>
      <c r="B2290" s="8">
        <v>87.09</v>
      </c>
      <c r="C2290" s="9">
        <v>10974926</v>
      </c>
      <c r="D2290" s="8">
        <v>161</v>
      </c>
      <c r="E2290" s="9">
        <v>3887612</v>
      </c>
      <c r="F2290" s="8">
        <v>93</v>
      </c>
      <c r="G2290" s="9">
        <v>18534345</v>
      </c>
      <c r="H2290" s="8">
        <v>109.04</v>
      </c>
      <c r="I2290" s="9">
        <v>6647389</v>
      </c>
      <c r="J2290" s="8">
        <v>229.88</v>
      </c>
      <c r="K2290" s="9">
        <v>1873942</v>
      </c>
      <c r="L2290" s="8">
        <v>150.25</v>
      </c>
      <c r="M2290" s="9">
        <v>2435571</v>
      </c>
      <c r="N2290" s="8">
        <v>26.96</v>
      </c>
      <c r="O2290" s="9">
        <v>10371424</v>
      </c>
      <c r="P2290" s="8">
        <v>8.83</v>
      </c>
      <c r="Q2290" s="9">
        <v>16174112</v>
      </c>
      <c r="R2290" s="8">
        <v>95.75</v>
      </c>
      <c r="S2290" s="9">
        <v>26001387</v>
      </c>
      <c r="T2290" s="8">
        <v>32.49</v>
      </c>
      <c r="U2290" s="9">
        <v>75906837</v>
      </c>
    </row>
    <row r="2291" spans="1:21" x14ac:dyDescent="0.2">
      <c r="A2291" s="4">
        <v>45208</v>
      </c>
      <c r="B2291" s="5">
        <v>88.66</v>
      </c>
      <c r="C2291" s="6">
        <v>11712188</v>
      </c>
      <c r="D2291" s="5">
        <v>161.66999999999999</v>
      </c>
      <c r="E2291" s="6">
        <v>9744279</v>
      </c>
      <c r="F2291" s="5">
        <v>93.12</v>
      </c>
      <c r="G2291" s="6">
        <v>18674167</v>
      </c>
      <c r="H2291" s="5">
        <v>110.04</v>
      </c>
      <c r="I2291" s="6">
        <v>2776135</v>
      </c>
      <c r="J2291" s="5">
        <v>233.1</v>
      </c>
      <c r="K2291" s="6">
        <v>2999419</v>
      </c>
      <c r="L2291" s="5">
        <v>152.30000000000001</v>
      </c>
      <c r="M2291" s="6">
        <v>2030479</v>
      </c>
      <c r="N2291" s="5">
        <v>27.81</v>
      </c>
      <c r="O2291" s="6">
        <v>3305796</v>
      </c>
      <c r="P2291" s="5">
        <v>8.73</v>
      </c>
      <c r="Q2291" s="6">
        <v>6069960</v>
      </c>
      <c r="R2291" s="5">
        <v>95.86</v>
      </c>
      <c r="S2291" s="6">
        <v>18398714</v>
      </c>
      <c r="T2291" s="5">
        <v>32.869999999999997</v>
      </c>
      <c r="U2291" s="6">
        <v>44051638</v>
      </c>
    </row>
    <row r="2292" spans="1:21" x14ac:dyDescent="0.2">
      <c r="A2292" s="7">
        <v>45209</v>
      </c>
      <c r="B2292" s="8">
        <v>86.59</v>
      </c>
      <c r="C2292" s="9">
        <v>14315301</v>
      </c>
      <c r="D2292" s="8">
        <v>161.83000000000001</v>
      </c>
      <c r="E2292" s="9">
        <v>11535372</v>
      </c>
      <c r="F2292" s="8">
        <v>92.55</v>
      </c>
      <c r="G2292" s="9">
        <v>28195150</v>
      </c>
      <c r="H2292" s="8">
        <v>111.56</v>
      </c>
      <c r="I2292" s="9">
        <v>6134369</v>
      </c>
      <c r="J2292" s="8">
        <v>232.09</v>
      </c>
      <c r="K2292" s="9">
        <v>1494913</v>
      </c>
      <c r="L2292" s="8">
        <v>154.04</v>
      </c>
      <c r="M2292" s="9">
        <v>2059261</v>
      </c>
      <c r="N2292" s="8">
        <v>27.95</v>
      </c>
      <c r="O2292" s="9">
        <v>12739289</v>
      </c>
      <c r="P2292" s="8">
        <v>8.6199999999999992</v>
      </c>
      <c r="Q2292" s="9">
        <v>11830117</v>
      </c>
      <c r="R2292" s="8">
        <v>95.12</v>
      </c>
      <c r="S2292" s="9">
        <v>25538025</v>
      </c>
      <c r="T2292" s="8">
        <v>33.11</v>
      </c>
      <c r="U2292" s="9">
        <v>81464694</v>
      </c>
    </row>
    <row r="2293" spans="1:21" x14ac:dyDescent="0.2">
      <c r="A2293" s="4">
        <v>45210</v>
      </c>
      <c r="B2293" s="5">
        <v>85.8</v>
      </c>
      <c r="C2293" s="6">
        <v>11961189</v>
      </c>
      <c r="D2293" s="5">
        <v>161.4</v>
      </c>
      <c r="E2293" s="6">
        <v>8350767</v>
      </c>
      <c r="F2293" s="5">
        <v>94</v>
      </c>
      <c r="G2293" s="6">
        <v>23635885</v>
      </c>
      <c r="H2293" s="5">
        <v>110.85</v>
      </c>
      <c r="I2293" s="6">
        <v>6695434</v>
      </c>
      <c r="J2293" s="5">
        <v>233</v>
      </c>
      <c r="K2293" s="6">
        <v>2011375</v>
      </c>
      <c r="L2293" s="5">
        <v>152.4</v>
      </c>
      <c r="M2293" s="6">
        <v>1645319</v>
      </c>
      <c r="N2293" s="5">
        <v>27.73</v>
      </c>
      <c r="O2293" s="6">
        <v>8014753</v>
      </c>
      <c r="P2293" s="5">
        <v>8.5</v>
      </c>
      <c r="Q2293" s="6">
        <v>15709761</v>
      </c>
      <c r="R2293" s="5">
        <v>94.55</v>
      </c>
      <c r="S2293" s="6">
        <v>25441561</v>
      </c>
      <c r="T2293" s="5">
        <v>32.840000000000003</v>
      </c>
      <c r="U2293" s="6">
        <v>106557768</v>
      </c>
    </row>
    <row r="2294" spans="1:21" x14ac:dyDescent="0.2">
      <c r="A2294" s="7">
        <v>45211</v>
      </c>
      <c r="B2294" s="8">
        <v>84.26</v>
      </c>
      <c r="C2294" s="9">
        <v>5443006</v>
      </c>
      <c r="D2294" s="8">
        <v>161.66</v>
      </c>
      <c r="E2294" s="9">
        <v>8475702</v>
      </c>
      <c r="F2294" s="8">
        <v>94.79</v>
      </c>
      <c r="G2294" s="9">
        <v>14445873</v>
      </c>
      <c r="H2294" s="8">
        <v>111.44</v>
      </c>
      <c r="I2294" s="9">
        <v>13295471</v>
      </c>
      <c r="J2294" s="8">
        <v>234.17</v>
      </c>
      <c r="K2294" s="9">
        <v>2541034</v>
      </c>
      <c r="L2294" s="8">
        <v>155.82</v>
      </c>
      <c r="M2294" s="9">
        <v>2381283</v>
      </c>
      <c r="N2294" s="8">
        <v>28</v>
      </c>
      <c r="O2294" s="9">
        <v>9194689</v>
      </c>
      <c r="P2294" s="8">
        <v>8.4</v>
      </c>
      <c r="Q2294" s="9">
        <v>7197249</v>
      </c>
      <c r="R2294" s="8">
        <v>94.05</v>
      </c>
      <c r="S2294" s="9">
        <v>13911674</v>
      </c>
      <c r="T2294" s="8">
        <v>32.43</v>
      </c>
      <c r="U2294" s="9">
        <v>100963141</v>
      </c>
    </row>
    <row r="2295" spans="1:21" x14ac:dyDescent="0.2">
      <c r="A2295" s="4">
        <v>45212</v>
      </c>
      <c r="B2295" s="5">
        <v>84.08</v>
      </c>
      <c r="C2295" s="6">
        <v>9469865</v>
      </c>
      <c r="D2295" s="5">
        <v>159.41999999999999</v>
      </c>
      <c r="E2295" s="6">
        <v>7800742</v>
      </c>
      <c r="F2295" s="5">
        <v>94.52</v>
      </c>
      <c r="G2295" s="6">
        <v>10290064</v>
      </c>
      <c r="H2295" s="5">
        <v>111.54</v>
      </c>
      <c r="I2295" s="6">
        <v>8023224</v>
      </c>
      <c r="J2295" s="5">
        <v>241.29</v>
      </c>
      <c r="K2295" s="6">
        <v>1207308</v>
      </c>
      <c r="L2295" s="5">
        <v>154.6</v>
      </c>
      <c r="M2295" s="6">
        <v>959599</v>
      </c>
      <c r="N2295" s="5">
        <v>28.46</v>
      </c>
      <c r="O2295" s="6">
        <v>7936768</v>
      </c>
      <c r="P2295" s="5">
        <v>8.3699999999999992</v>
      </c>
      <c r="Q2295" s="6">
        <v>11557122</v>
      </c>
      <c r="R2295" s="5">
        <v>93.29</v>
      </c>
      <c r="S2295" s="6">
        <v>33990256</v>
      </c>
      <c r="T2295" s="5">
        <v>32.22</v>
      </c>
      <c r="U2295" s="6">
        <v>80724573</v>
      </c>
    </row>
    <row r="2296" spans="1:21" x14ac:dyDescent="0.2">
      <c r="A2296" s="7">
        <v>45215</v>
      </c>
      <c r="B2296" s="8">
        <v>83.78</v>
      </c>
      <c r="C2296" s="9">
        <v>12406016</v>
      </c>
      <c r="D2296" s="8">
        <v>161.91</v>
      </c>
      <c r="E2296" s="9">
        <v>11666384</v>
      </c>
      <c r="F2296" s="8">
        <v>93.74</v>
      </c>
      <c r="G2296" s="9">
        <v>8990585</v>
      </c>
      <c r="H2296" s="8">
        <v>108.05</v>
      </c>
      <c r="I2296" s="9">
        <v>9361725</v>
      </c>
      <c r="J2296" s="8">
        <v>240.6</v>
      </c>
      <c r="K2296" s="9">
        <v>1669981</v>
      </c>
      <c r="L2296" s="8">
        <v>154.30000000000001</v>
      </c>
      <c r="M2296" s="9">
        <v>1689507</v>
      </c>
      <c r="N2296" s="8">
        <v>28.25</v>
      </c>
      <c r="O2296" s="9">
        <v>13641173</v>
      </c>
      <c r="P2296" s="8">
        <v>8.49</v>
      </c>
      <c r="Q2296" s="9">
        <v>20816703</v>
      </c>
      <c r="R2296" s="8">
        <v>93.3</v>
      </c>
      <c r="S2296" s="9">
        <v>12730017</v>
      </c>
      <c r="T2296" s="8">
        <v>32.67</v>
      </c>
      <c r="U2296" s="9">
        <v>68840859</v>
      </c>
    </row>
    <row r="2297" spans="1:21" x14ac:dyDescent="0.2">
      <c r="A2297" s="4">
        <v>45216</v>
      </c>
      <c r="B2297" s="5">
        <v>83.6</v>
      </c>
      <c r="C2297" s="6">
        <v>11628301</v>
      </c>
      <c r="D2297" s="5">
        <v>163.16</v>
      </c>
      <c r="E2297" s="6">
        <v>8841024</v>
      </c>
      <c r="F2297" s="5">
        <v>93.58</v>
      </c>
      <c r="G2297" s="6">
        <v>17353998</v>
      </c>
      <c r="H2297" s="5">
        <v>109.84</v>
      </c>
      <c r="I2297" s="6">
        <v>9105745</v>
      </c>
      <c r="J2297" s="5">
        <v>243.99</v>
      </c>
      <c r="K2297" s="6">
        <v>2746431</v>
      </c>
      <c r="L2297" s="5">
        <v>155.34</v>
      </c>
      <c r="M2297" s="6">
        <v>2644405</v>
      </c>
      <c r="N2297" s="5">
        <v>28.26</v>
      </c>
      <c r="O2297" s="6">
        <v>5953396</v>
      </c>
      <c r="P2297" s="5">
        <v>8.5299999999999994</v>
      </c>
      <c r="Q2297" s="6">
        <v>18633626</v>
      </c>
      <c r="R2297" s="5">
        <v>93.82</v>
      </c>
      <c r="S2297" s="6">
        <v>16902488</v>
      </c>
      <c r="T2297" s="5">
        <v>32.04</v>
      </c>
      <c r="U2297" s="6">
        <v>129457776</v>
      </c>
    </row>
    <row r="2298" spans="1:21" x14ac:dyDescent="0.2">
      <c r="A2298" s="7">
        <v>45217</v>
      </c>
      <c r="B2298" s="8">
        <v>84.01</v>
      </c>
      <c r="C2298" s="9">
        <v>14076303</v>
      </c>
      <c r="D2298" s="8">
        <v>163.84</v>
      </c>
      <c r="E2298" s="9">
        <v>9314398</v>
      </c>
      <c r="F2298" s="8">
        <v>93.7</v>
      </c>
      <c r="G2298" s="9">
        <v>13694353</v>
      </c>
      <c r="H2298" s="8">
        <v>111.59</v>
      </c>
      <c r="I2298" s="9">
        <v>6448432</v>
      </c>
      <c r="J2298" s="8">
        <v>245.15</v>
      </c>
      <c r="K2298" s="9">
        <v>2906462</v>
      </c>
      <c r="L2298" s="8">
        <v>155.71</v>
      </c>
      <c r="M2298" s="9">
        <v>2078465</v>
      </c>
      <c r="N2298" s="8">
        <v>28.54</v>
      </c>
      <c r="O2298" s="9">
        <v>11796934</v>
      </c>
      <c r="P2298" s="8">
        <v>8.42</v>
      </c>
      <c r="Q2298" s="9">
        <v>17142876</v>
      </c>
      <c r="R2298" s="8">
        <v>93.42</v>
      </c>
      <c r="S2298" s="9">
        <v>19872528</v>
      </c>
      <c r="T2298" s="8">
        <v>32.21</v>
      </c>
      <c r="U2298" s="9">
        <v>96896226</v>
      </c>
    </row>
    <row r="2299" spans="1:21" x14ac:dyDescent="0.2">
      <c r="A2299" s="4">
        <v>45218</v>
      </c>
      <c r="B2299" s="5">
        <v>85.09</v>
      </c>
      <c r="C2299" s="6">
        <v>17964129</v>
      </c>
      <c r="D2299" s="5">
        <v>164.3</v>
      </c>
      <c r="E2299" s="6">
        <v>11505415</v>
      </c>
      <c r="F2299" s="5">
        <v>94.53</v>
      </c>
      <c r="G2299" s="6">
        <v>16480063</v>
      </c>
      <c r="H2299" s="5">
        <v>112.46</v>
      </c>
      <c r="I2299" s="6">
        <v>11004801</v>
      </c>
      <c r="J2299" s="5">
        <v>243.23</v>
      </c>
      <c r="K2299" s="6">
        <v>2446926</v>
      </c>
      <c r="L2299" s="5">
        <v>155.1</v>
      </c>
      <c r="M2299" s="6">
        <v>2857086</v>
      </c>
      <c r="N2299" s="5">
        <v>28.36</v>
      </c>
      <c r="O2299" s="6">
        <v>9114059</v>
      </c>
      <c r="P2299" s="5">
        <v>8.5</v>
      </c>
      <c r="Q2299" s="6">
        <v>13412179</v>
      </c>
      <c r="R2299" s="5">
        <v>92.24</v>
      </c>
      <c r="S2299" s="6">
        <v>16943173</v>
      </c>
      <c r="T2299" s="5">
        <v>32.19</v>
      </c>
      <c r="U2299" s="6">
        <v>59673211</v>
      </c>
    </row>
    <row r="2300" spans="1:21" x14ac:dyDescent="0.2">
      <c r="A2300" s="7">
        <v>45219</v>
      </c>
      <c r="B2300" s="8">
        <v>84.62</v>
      </c>
      <c r="C2300" s="9">
        <v>17740868</v>
      </c>
      <c r="D2300" s="8">
        <v>159.94</v>
      </c>
      <c r="E2300" s="9">
        <v>9058596</v>
      </c>
      <c r="F2300" s="8">
        <v>94.64</v>
      </c>
      <c r="G2300" s="9">
        <v>13677220</v>
      </c>
      <c r="H2300" s="8">
        <v>112.98</v>
      </c>
      <c r="I2300" s="9">
        <v>10481521</v>
      </c>
      <c r="J2300" s="8">
        <v>238.99</v>
      </c>
      <c r="K2300" s="9">
        <v>1676645</v>
      </c>
      <c r="L2300" s="8">
        <v>155.91</v>
      </c>
      <c r="M2300" s="9">
        <v>1876933</v>
      </c>
      <c r="N2300" s="8">
        <v>28.13</v>
      </c>
      <c r="O2300" s="9">
        <v>11236587</v>
      </c>
      <c r="P2300" s="8">
        <v>8.3800000000000008</v>
      </c>
      <c r="Q2300" s="9">
        <v>14715061</v>
      </c>
      <c r="R2300" s="8">
        <v>95.31</v>
      </c>
      <c r="S2300" s="9">
        <v>10427541</v>
      </c>
      <c r="T2300" s="8">
        <v>31.72</v>
      </c>
      <c r="U2300" s="9">
        <v>92254852</v>
      </c>
    </row>
    <row r="2301" spans="1:21" x14ac:dyDescent="0.2">
      <c r="A2301" s="4">
        <v>45222</v>
      </c>
      <c r="B2301" s="5">
        <v>85.37</v>
      </c>
      <c r="C2301" s="6">
        <v>10108351</v>
      </c>
      <c r="D2301" s="5">
        <v>156.91</v>
      </c>
      <c r="E2301" s="6">
        <v>9090720</v>
      </c>
      <c r="F2301" s="5">
        <v>94.04</v>
      </c>
      <c r="G2301" s="6">
        <v>26931326</v>
      </c>
      <c r="H2301" s="5">
        <v>115.1</v>
      </c>
      <c r="I2301" s="6">
        <v>3635681</v>
      </c>
      <c r="J2301" s="5">
        <v>242.09</v>
      </c>
      <c r="K2301" s="6">
        <v>2216069</v>
      </c>
      <c r="L2301" s="5">
        <v>155.63999999999999</v>
      </c>
      <c r="M2301" s="6">
        <v>1518692</v>
      </c>
      <c r="N2301" s="5">
        <v>28.73</v>
      </c>
      <c r="O2301" s="6">
        <v>7223658</v>
      </c>
      <c r="P2301" s="5">
        <v>8.4700000000000006</v>
      </c>
      <c r="Q2301" s="6">
        <v>16770556</v>
      </c>
      <c r="R2301" s="5">
        <v>94.71</v>
      </c>
      <c r="S2301" s="6">
        <v>17566812</v>
      </c>
      <c r="T2301" s="5">
        <v>32.6</v>
      </c>
      <c r="U2301" s="6">
        <v>143642889</v>
      </c>
    </row>
    <row r="2302" spans="1:21" x14ac:dyDescent="0.2">
      <c r="A2302" s="7">
        <v>45223</v>
      </c>
      <c r="B2302" s="8">
        <v>84.8</v>
      </c>
      <c r="C2302" s="9">
        <v>15713007</v>
      </c>
      <c r="D2302" s="8">
        <v>160.78</v>
      </c>
      <c r="E2302" s="9">
        <v>9095658</v>
      </c>
      <c r="F2302" s="8">
        <v>93.09</v>
      </c>
      <c r="G2302" s="9">
        <v>22662162</v>
      </c>
      <c r="H2302" s="8">
        <v>113.66</v>
      </c>
      <c r="I2302" s="9">
        <v>5873855</v>
      </c>
      <c r="J2302" s="8">
        <v>246.67</v>
      </c>
      <c r="K2302" s="9">
        <v>2278789</v>
      </c>
      <c r="L2302" s="8">
        <v>158.78</v>
      </c>
      <c r="M2302" s="9">
        <v>2878801</v>
      </c>
      <c r="N2302" s="8">
        <v>28.61</v>
      </c>
      <c r="O2302" s="9">
        <v>7157110</v>
      </c>
      <c r="P2302" s="8">
        <v>8.7200000000000006</v>
      </c>
      <c r="Q2302" s="9">
        <v>15468628</v>
      </c>
      <c r="R2302" s="8">
        <v>93.7</v>
      </c>
      <c r="S2302" s="9">
        <v>27014911</v>
      </c>
      <c r="T2302" s="8">
        <v>32.75</v>
      </c>
      <c r="U2302" s="9">
        <v>35835580</v>
      </c>
    </row>
    <row r="2303" spans="1:21" x14ac:dyDescent="0.2">
      <c r="A2303" s="4">
        <v>45224</v>
      </c>
      <c r="B2303" s="5">
        <v>84.57</v>
      </c>
      <c r="C2303" s="6">
        <v>11974006</v>
      </c>
      <c r="D2303" s="5">
        <v>160.26</v>
      </c>
      <c r="E2303" s="6">
        <v>11691976</v>
      </c>
      <c r="F2303" s="5">
        <v>93.2</v>
      </c>
      <c r="G2303" s="6">
        <v>14645816</v>
      </c>
      <c r="H2303" s="5">
        <v>114.91</v>
      </c>
      <c r="I2303" s="6">
        <v>5379063</v>
      </c>
      <c r="J2303" s="5">
        <v>248.94</v>
      </c>
      <c r="K2303" s="6">
        <v>2731414</v>
      </c>
      <c r="L2303" s="5">
        <v>159.77000000000001</v>
      </c>
      <c r="M2303" s="6">
        <v>3066783</v>
      </c>
      <c r="N2303" s="5">
        <v>29.07</v>
      </c>
      <c r="O2303" s="6">
        <v>13256614</v>
      </c>
      <c r="P2303" s="5">
        <v>8.7799999999999994</v>
      </c>
      <c r="Q2303" s="6">
        <v>9678134</v>
      </c>
      <c r="R2303" s="5">
        <v>94.68</v>
      </c>
      <c r="S2303" s="6">
        <v>32822757</v>
      </c>
      <c r="T2303" s="5">
        <v>32.71</v>
      </c>
      <c r="U2303" s="6">
        <v>61451933</v>
      </c>
    </row>
    <row r="2304" spans="1:21" x14ac:dyDescent="0.2">
      <c r="A2304" s="7">
        <v>45225</v>
      </c>
      <c r="B2304" s="8">
        <v>85.8</v>
      </c>
      <c r="C2304" s="9">
        <v>2944971</v>
      </c>
      <c r="D2304" s="8">
        <v>161.06</v>
      </c>
      <c r="E2304" s="9">
        <v>7999284</v>
      </c>
      <c r="F2304" s="8">
        <v>92.39</v>
      </c>
      <c r="G2304" s="9">
        <v>20208063</v>
      </c>
      <c r="H2304" s="8">
        <v>115.54</v>
      </c>
      <c r="I2304" s="9">
        <v>7707995</v>
      </c>
      <c r="J2304" s="8">
        <v>251.49</v>
      </c>
      <c r="K2304" s="9">
        <v>1480409</v>
      </c>
      <c r="L2304" s="8">
        <v>159.5</v>
      </c>
      <c r="M2304" s="9">
        <v>3963339</v>
      </c>
      <c r="N2304" s="8">
        <v>28.87</v>
      </c>
      <c r="O2304" s="9">
        <v>8096748</v>
      </c>
      <c r="P2304" s="8">
        <v>8.91</v>
      </c>
      <c r="Q2304" s="9">
        <v>18870002</v>
      </c>
      <c r="R2304" s="8">
        <v>95.57</v>
      </c>
      <c r="S2304" s="9">
        <v>20293392</v>
      </c>
      <c r="T2304" s="8">
        <v>32.729999999999997</v>
      </c>
      <c r="U2304" s="9">
        <v>49242358</v>
      </c>
    </row>
    <row r="2305" spans="1:21" x14ac:dyDescent="0.2">
      <c r="A2305" s="4">
        <v>45226</v>
      </c>
      <c r="B2305" s="5">
        <v>86</v>
      </c>
      <c r="C2305" s="6">
        <v>22400948</v>
      </c>
      <c r="D2305" s="5">
        <v>159.51</v>
      </c>
      <c r="E2305" s="6">
        <v>14316013</v>
      </c>
      <c r="F2305" s="5">
        <v>93.21</v>
      </c>
      <c r="G2305" s="6">
        <v>19727367</v>
      </c>
      <c r="H2305" s="5">
        <v>113.53</v>
      </c>
      <c r="I2305" s="6">
        <v>7995057</v>
      </c>
      <c r="J2305" s="5">
        <v>247.73</v>
      </c>
      <c r="K2305" s="6">
        <v>1638764</v>
      </c>
      <c r="L2305" s="5">
        <v>157.44</v>
      </c>
      <c r="M2305" s="6">
        <v>1876234</v>
      </c>
      <c r="N2305" s="5">
        <v>28.88</v>
      </c>
      <c r="O2305" s="6">
        <v>6803264</v>
      </c>
      <c r="P2305" s="5">
        <v>8.76</v>
      </c>
      <c r="Q2305" s="6">
        <v>23841402</v>
      </c>
      <c r="R2305" s="5">
        <v>97.06</v>
      </c>
      <c r="S2305" s="6">
        <v>17541239</v>
      </c>
      <c r="T2305" s="5">
        <v>32.450000000000003</v>
      </c>
      <c r="U2305" s="6">
        <v>67140682</v>
      </c>
    </row>
    <row r="2306" spans="1:21" x14ac:dyDescent="0.2">
      <c r="A2306" s="7">
        <v>45229</v>
      </c>
      <c r="B2306" s="8">
        <v>87.12</v>
      </c>
      <c r="C2306" s="9">
        <v>16245173</v>
      </c>
      <c r="D2306" s="8">
        <v>158.59</v>
      </c>
      <c r="E2306" s="9">
        <v>7055605</v>
      </c>
      <c r="F2306" s="8">
        <v>93.33</v>
      </c>
      <c r="G2306" s="9">
        <v>20518188</v>
      </c>
      <c r="H2306" s="8">
        <v>113.39</v>
      </c>
      <c r="I2306" s="9">
        <v>7171054</v>
      </c>
      <c r="J2306" s="8">
        <v>251.53</v>
      </c>
      <c r="K2306" s="9">
        <v>2476135</v>
      </c>
      <c r="L2306" s="8">
        <v>157.54</v>
      </c>
      <c r="M2306" s="9">
        <v>1670789</v>
      </c>
      <c r="N2306" s="8">
        <v>28.91</v>
      </c>
      <c r="O2306" s="9">
        <v>8474192</v>
      </c>
      <c r="P2306" s="8">
        <v>8.73</v>
      </c>
      <c r="Q2306" s="9">
        <v>20985504</v>
      </c>
      <c r="R2306" s="8">
        <v>97.17</v>
      </c>
      <c r="S2306" s="9">
        <v>28911371</v>
      </c>
      <c r="T2306" s="8">
        <v>32.94</v>
      </c>
      <c r="U2306" s="9">
        <v>84781969</v>
      </c>
    </row>
    <row r="2307" spans="1:21" x14ac:dyDescent="0.2">
      <c r="A2307" s="4">
        <v>45230</v>
      </c>
      <c r="B2307" s="5">
        <v>86.67</v>
      </c>
      <c r="C2307" s="6">
        <v>3879879</v>
      </c>
      <c r="D2307" s="5">
        <v>161.31</v>
      </c>
      <c r="E2307" s="6">
        <v>10332298</v>
      </c>
      <c r="F2307" s="5">
        <v>92.63</v>
      </c>
      <c r="G2307" s="6">
        <v>39251474</v>
      </c>
      <c r="H2307" s="5">
        <v>112.43</v>
      </c>
      <c r="I2307" s="6">
        <v>11601720</v>
      </c>
      <c r="J2307" s="5">
        <v>250.68</v>
      </c>
      <c r="K2307" s="6">
        <v>1791111</v>
      </c>
      <c r="L2307" s="5">
        <v>155.30000000000001</v>
      </c>
      <c r="M2307" s="6">
        <v>1172584</v>
      </c>
      <c r="N2307" s="5">
        <v>29.04</v>
      </c>
      <c r="O2307" s="6">
        <v>9747963</v>
      </c>
      <c r="P2307" s="5">
        <v>8.7899999999999991</v>
      </c>
      <c r="Q2307" s="6">
        <v>11499334</v>
      </c>
      <c r="R2307" s="5">
        <v>95.18</v>
      </c>
      <c r="S2307" s="6">
        <v>22663565</v>
      </c>
      <c r="T2307" s="5">
        <v>33.18</v>
      </c>
      <c r="U2307" s="6">
        <v>130966813</v>
      </c>
    </row>
    <row r="2308" spans="1:21" x14ac:dyDescent="0.2">
      <c r="A2308" s="7">
        <v>45231</v>
      </c>
      <c r="B2308" s="8">
        <v>87.67</v>
      </c>
      <c r="C2308" s="9">
        <v>11831341</v>
      </c>
      <c r="D2308" s="8">
        <v>161.25</v>
      </c>
      <c r="E2308" s="9">
        <v>7369168</v>
      </c>
      <c r="F2308" s="8">
        <v>93.59</v>
      </c>
      <c r="G2308" s="9">
        <v>20523424</v>
      </c>
      <c r="H2308" s="8">
        <v>114.06</v>
      </c>
      <c r="I2308" s="9">
        <v>8299704</v>
      </c>
      <c r="J2308" s="8">
        <v>250.4</v>
      </c>
      <c r="K2308" s="9">
        <v>2250219</v>
      </c>
      <c r="L2308" s="8">
        <v>153.01</v>
      </c>
      <c r="M2308" s="9">
        <v>2419198</v>
      </c>
      <c r="N2308" s="8">
        <v>29.37</v>
      </c>
      <c r="O2308" s="9">
        <v>8628462</v>
      </c>
      <c r="P2308" s="8">
        <v>8.7899999999999991</v>
      </c>
      <c r="Q2308" s="9">
        <v>16208217</v>
      </c>
      <c r="R2308" s="8">
        <v>94.01</v>
      </c>
      <c r="S2308" s="9">
        <v>23548061</v>
      </c>
      <c r="T2308" s="8">
        <v>33.14</v>
      </c>
      <c r="U2308" s="9">
        <v>85704321</v>
      </c>
    </row>
    <row r="2309" spans="1:21" x14ac:dyDescent="0.2">
      <c r="A2309" s="4">
        <v>45232</v>
      </c>
      <c r="B2309" s="5">
        <v>87.32</v>
      </c>
      <c r="C2309" s="6">
        <v>13297794</v>
      </c>
      <c r="D2309" s="5">
        <v>162.28</v>
      </c>
      <c r="E2309" s="6">
        <v>8936690</v>
      </c>
      <c r="F2309" s="5">
        <v>94.35</v>
      </c>
      <c r="G2309" s="6">
        <v>21211260</v>
      </c>
      <c r="H2309" s="5">
        <v>113.08</v>
      </c>
      <c r="I2309" s="6">
        <v>9910191</v>
      </c>
      <c r="J2309" s="5">
        <v>250.28</v>
      </c>
      <c r="K2309" s="6">
        <v>2008525</v>
      </c>
      <c r="L2309" s="5">
        <v>154.08000000000001</v>
      </c>
      <c r="M2309" s="6">
        <v>1804601</v>
      </c>
      <c r="N2309" s="5">
        <v>29.62</v>
      </c>
      <c r="O2309" s="6">
        <v>399151</v>
      </c>
      <c r="P2309" s="5">
        <v>8.7799999999999994</v>
      </c>
      <c r="Q2309" s="6">
        <v>14078018</v>
      </c>
      <c r="R2309" s="5">
        <v>94.75</v>
      </c>
      <c r="S2309" s="6">
        <v>16780396</v>
      </c>
      <c r="T2309" s="5">
        <v>33.5</v>
      </c>
      <c r="U2309" s="6">
        <v>66255945</v>
      </c>
    </row>
    <row r="2310" spans="1:21" x14ac:dyDescent="0.2">
      <c r="A2310" s="7">
        <v>45233</v>
      </c>
      <c r="B2310" s="8">
        <v>87.23</v>
      </c>
      <c r="C2310" s="9">
        <v>14448142</v>
      </c>
      <c r="D2310" s="8">
        <v>161.72999999999999</v>
      </c>
      <c r="E2310" s="9">
        <v>9932261</v>
      </c>
      <c r="F2310" s="8">
        <v>94.74</v>
      </c>
      <c r="G2310" s="9">
        <v>15727811</v>
      </c>
      <c r="H2310" s="8">
        <v>113.71</v>
      </c>
      <c r="I2310" s="9">
        <v>6762232</v>
      </c>
      <c r="J2310" s="8">
        <v>251.85</v>
      </c>
      <c r="K2310" s="9">
        <v>1575125</v>
      </c>
      <c r="L2310" s="8">
        <v>154.41</v>
      </c>
      <c r="M2310" s="9">
        <v>1801095</v>
      </c>
      <c r="N2310" s="8">
        <v>29.84</v>
      </c>
      <c r="O2310" s="9">
        <v>6729941</v>
      </c>
      <c r="P2310" s="8">
        <v>8.84</v>
      </c>
      <c r="Q2310" s="9">
        <v>19239077</v>
      </c>
      <c r="R2310" s="8">
        <v>95.86</v>
      </c>
      <c r="S2310" s="9">
        <v>24555479</v>
      </c>
      <c r="T2310" s="8">
        <v>33.36</v>
      </c>
      <c r="U2310" s="9">
        <v>71315622</v>
      </c>
    </row>
    <row r="2311" spans="1:21" x14ac:dyDescent="0.2">
      <c r="A2311" s="4">
        <v>45236</v>
      </c>
      <c r="B2311" s="5">
        <v>88.19</v>
      </c>
      <c r="C2311" s="6">
        <v>15680334</v>
      </c>
      <c r="D2311" s="5">
        <v>159.78</v>
      </c>
      <c r="E2311" s="6">
        <v>4837674</v>
      </c>
      <c r="F2311" s="5">
        <v>93.46</v>
      </c>
      <c r="G2311" s="6">
        <v>25774850</v>
      </c>
      <c r="H2311" s="5">
        <v>115.17</v>
      </c>
      <c r="I2311" s="6">
        <v>5952715</v>
      </c>
      <c r="J2311" s="5">
        <v>251.36</v>
      </c>
      <c r="K2311" s="6">
        <v>2048936</v>
      </c>
      <c r="L2311" s="5">
        <v>153.31</v>
      </c>
      <c r="M2311" s="6">
        <v>2430255</v>
      </c>
      <c r="N2311" s="5">
        <v>29.79</v>
      </c>
      <c r="O2311" s="6">
        <v>10270792</v>
      </c>
      <c r="P2311" s="5">
        <v>8.8800000000000008</v>
      </c>
      <c r="Q2311" s="6">
        <v>17814959</v>
      </c>
      <c r="R2311" s="5">
        <v>96.55</v>
      </c>
      <c r="S2311" s="6">
        <v>13108806</v>
      </c>
      <c r="T2311" s="5">
        <v>33.92</v>
      </c>
      <c r="U2311" s="6">
        <v>85692847</v>
      </c>
    </row>
    <row r="2312" spans="1:21" x14ac:dyDescent="0.2">
      <c r="A2312" s="7">
        <v>45237</v>
      </c>
      <c r="B2312" s="8">
        <v>88.89</v>
      </c>
      <c r="C2312" s="9">
        <v>9467632</v>
      </c>
      <c r="D2312" s="8">
        <v>156.97999999999999</v>
      </c>
      <c r="E2312" s="9">
        <v>6582367</v>
      </c>
      <c r="F2312" s="8">
        <v>92.62</v>
      </c>
      <c r="G2312" s="9">
        <v>17287470</v>
      </c>
      <c r="H2312" s="8">
        <v>115.39</v>
      </c>
      <c r="I2312" s="9">
        <v>6403127</v>
      </c>
      <c r="J2312" s="8">
        <v>251.27</v>
      </c>
      <c r="K2312" s="9">
        <v>2465927</v>
      </c>
      <c r="L2312" s="8">
        <v>153.94</v>
      </c>
      <c r="M2312" s="9">
        <v>3149938</v>
      </c>
      <c r="N2312" s="8">
        <v>29.55</v>
      </c>
      <c r="O2312" s="9">
        <v>7642580</v>
      </c>
      <c r="P2312" s="8">
        <v>8.91</v>
      </c>
      <c r="Q2312" s="9">
        <v>19068468</v>
      </c>
      <c r="R2312" s="8">
        <v>97.77</v>
      </c>
      <c r="S2312" s="9">
        <v>14438122</v>
      </c>
      <c r="T2312" s="8">
        <v>33.85</v>
      </c>
      <c r="U2312" s="9">
        <v>116618179</v>
      </c>
    </row>
    <row r="2313" spans="1:21" x14ac:dyDescent="0.2">
      <c r="A2313" s="4">
        <v>45238</v>
      </c>
      <c r="B2313" s="5">
        <v>88.98</v>
      </c>
      <c r="C2313" s="6">
        <v>16485558</v>
      </c>
      <c r="D2313" s="5">
        <v>154.12</v>
      </c>
      <c r="E2313" s="6">
        <v>9699533</v>
      </c>
      <c r="F2313" s="5">
        <v>92.56</v>
      </c>
      <c r="G2313" s="6">
        <v>20005528</v>
      </c>
      <c r="H2313" s="5">
        <v>114.87</v>
      </c>
      <c r="I2313" s="6">
        <v>7612499</v>
      </c>
      <c r="J2313" s="5">
        <v>252.31</v>
      </c>
      <c r="K2313" s="6">
        <v>1103763</v>
      </c>
      <c r="L2313" s="5">
        <v>153.76</v>
      </c>
      <c r="M2313" s="6">
        <v>2191959</v>
      </c>
      <c r="N2313" s="5">
        <v>29.51</v>
      </c>
      <c r="O2313" s="6">
        <v>7847962</v>
      </c>
      <c r="P2313" s="5">
        <v>8.82</v>
      </c>
      <c r="Q2313" s="6">
        <v>15668368</v>
      </c>
      <c r="R2313" s="5">
        <v>97.46</v>
      </c>
      <c r="S2313" s="6">
        <v>18604419</v>
      </c>
      <c r="T2313" s="5">
        <v>33.96</v>
      </c>
      <c r="U2313" s="6">
        <v>98022000</v>
      </c>
    </row>
    <row r="2314" spans="1:21" x14ac:dyDescent="0.2">
      <c r="A2314" s="7">
        <v>45239</v>
      </c>
      <c r="B2314" s="8">
        <v>89.23</v>
      </c>
      <c r="C2314" s="9">
        <v>13284737</v>
      </c>
      <c r="D2314" s="8">
        <v>154.41</v>
      </c>
      <c r="E2314" s="9">
        <v>8760283</v>
      </c>
      <c r="F2314" s="8">
        <v>90.76</v>
      </c>
      <c r="G2314" s="9">
        <v>22186918</v>
      </c>
      <c r="H2314" s="8">
        <v>116.21</v>
      </c>
      <c r="I2314" s="9">
        <v>9611913</v>
      </c>
      <c r="J2314" s="8">
        <v>248.3</v>
      </c>
      <c r="K2314" s="9">
        <v>2075799</v>
      </c>
      <c r="L2314" s="8">
        <v>154</v>
      </c>
      <c r="M2314" s="9">
        <v>3738635</v>
      </c>
      <c r="N2314" s="8">
        <v>28.87</v>
      </c>
      <c r="O2314" s="9">
        <v>10506229</v>
      </c>
      <c r="P2314" s="8">
        <v>8.6999999999999993</v>
      </c>
      <c r="Q2314" s="9">
        <v>8143968</v>
      </c>
      <c r="R2314" s="8">
        <v>97.37</v>
      </c>
      <c r="S2314" s="9">
        <v>17745068</v>
      </c>
      <c r="T2314" s="8">
        <v>34.21</v>
      </c>
      <c r="U2314" s="9">
        <v>75214157</v>
      </c>
    </row>
    <row r="2315" spans="1:21" x14ac:dyDescent="0.2">
      <c r="A2315" s="4">
        <v>45240</v>
      </c>
      <c r="B2315" s="5">
        <v>90.47</v>
      </c>
      <c r="C2315" s="6">
        <v>13337101</v>
      </c>
      <c r="D2315" s="5">
        <v>156.85</v>
      </c>
      <c r="E2315" s="6">
        <v>13315117</v>
      </c>
      <c r="F2315" s="5">
        <v>90.34</v>
      </c>
      <c r="G2315" s="6">
        <v>26826943</v>
      </c>
      <c r="H2315" s="5">
        <v>115.04</v>
      </c>
      <c r="I2315" s="6">
        <v>4798745</v>
      </c>
      <c r="J2315" s="5">
        <v>249.31</v>
      </c>
      <c r="K2315" s="6">
        <v>1776235</v>
      </c>
      <c r="L2315" s="5">
        <v>150.85</v>
      </c>
      <c r="M2315" s="6">
        <v>2574917</v>
      </c>
      <c r="N2315" s="5">
        <v>28.91</v>
      </c>
      <c r="O2315" s="6">
        <v>8658266</v>
      </c>
      <c r="P2315" s="5">
        <v>8.81</v>
      </c>
      <c r="Q2315" s="6">
        <v>10927605</v>
      </c>
      <c r="R2315" s="5">
        <v>95.32</v>
      </c>
      <c r="S2315" s="6">
        <v>23801505</v>
      </c>
      <c r="T2315" s="5">
        <v>34.549999999999997</v>
      </c>
      <c r="U2315" s="6">
        <v>84266467</v>
      </c>
    </row>
    <row r="2316" spans="1:21" x14ac:dyDescent="0.2">
      <c r="A2316" s="7">
        <v>45243</v>
      </c>
      <c r="B2316" s="8">
        <v>91.88</v>
      </c>
      <c r="C2316" s="9">
        <v>17642825</v>
      </c>
      <c r="D2316" s="8">
        <v>159.41</v>
      </c>
      <c r="E2316" s="9">
        <v>8810126</v>
      </c>
      <c r="F2316" s="8">
        <v>92.25</v>
      </c>
      <c r="G2316" s="9">
        <v>20975980</v>
      </c>
      <c r="H2316" s="8">
        <v>113.96</v>
      </c>
      <c r="I2316" s="9">
        <v>5882164</v>
      </c>
      <c r="J2316" s="8">
        <v>250.62</v>
      </c>
      <c r="K2316" s="9">
        <v>2412721</v>
      </c>
      <c r="L2316" s="8">
        <v>151.34</v>
      </c>
      <c r="M2316" s="9">
        <v>2628936</v>
      </c>
      <c r="N2316" s="8">
        <v>29.36</v>
      </c>
      <c r="O2316" s="9">
        <v>13795834</v>
      </c>
      <c r="P2316" s="8">
        <v>8.66</v>
      </c>
      <c r="Q2316" s="9">
        <v>6057293</v>
      </c>
      <c r="R2316" s="8">
        <v>95.62</v>
      </c>
      <c r="S2316" s="9">
        <v>31135215</v>
      </c>
      <c r="T2316" s="8">
        <v>34.96</v>
      </c>
      <c r="U2316" s="9">
        <v>95854311</v>
      </c>
    </row>
    <row r="2317" spans="1:21" x14ac:dyDescent="0.2">
      <c r="A2317" s="4">
        <v>45244</v>
      </c>
      <c r="B2317" s="5">
        <v>91.57</v>
      </c>
      <c r="C2317" s="6">
        <v>9793124</v>
      </c>
      <c r="D2317" s="5">
        <v>164.96</v>
      </c>
      <c r="E2317" s="6">
        <v>10731149</v>
      </c>
      <c r="F2317" s="5">
        <v>94.05</v>
      </c>
      <c r="G2317" s="6">
        <v>13696361</v>
      </c>
      <c r="H2317" s="5">
        <v>113.89</v>
      </c>
      <c r="I2317" s="6">
        <v>5290213</v>
      </c>
      <c r="J2317" s="5">
        <v>252.95</v>
      </c>
      <c r="K2317" s="6">
        <v>2825696</v>
      </c>
      <c r="L2317" s="5">
        <v>150.02000000000001</v>
      </c>
      <c r="M2317" s="6">
        <v>1824659</v>
      </c>
      <c r="N2317" s="5">
        <v>29.5</v>
      </c>
      <c r="O2317" s="6">
        <v>16674358</v>
      </c>
      <c r="P2317" s="5">
        <v>8.59</v>
      </c>
      <c r="Q2317" s="6">
        <v>14578211</v>
      </c>
      <c r="R2317" s="5">
        <v>93.71</v>
      </c>
      <c r="S2317" s="6">
        <v>21941602</v>
      </c>
      <c r="T2317" s="5">
        <v>35.53</v>
      </c>
      <c r="U2317" s="6">
        <v>89800227</v>
      </c>
    </row>
    <row r="2318" spans="1:21" x14ac:dyDescent="0.2">
      <c r="A2318" s="7">
        <v>45245</v>
      </c>
      <c r="B2318" s="8">
        <v>91.27</v>
      </c>
      <c r="C2318" s="9">
        <v>13806632</v>
      </c>
      <c r="D2318" s="8">
        <v>167.92</v>
      </c>
      <c r="E2318" s="9">
        <v>7873281</v>
      </c>
      <c r="F2318" s="8">
        <v>93.01</v>
      </c>
      <c r="G2318" s="9">
        <v>14919081</v>
      </c>
      <c r="H2318" s="8">
        <v>115.31</v>
      </c>
      <c r="I2318" s="9">
        <v>7989095</v>
      </c>
      <c r="J2318" s="8">
        <v>255.63</v>
      </c>
      <c r="K2318" s="9">
        <v>2289530</v>
      </c>
      <c r="L2318" s="8">
        <v>147.63</v>
      </c>
      <c r="M2318" s="9">
        <v>2817829</v>
      </c>
      <c r="N2318" s="8">
        <v>29.42</v>
      </c>
      <c r="O2318" s="9">
        <v>10445734</v>
      </c>
      <c r="P2318" s="8">
        <v>8.6300000000000008</v>
      </c>
      <c r="Q2318" s="9">
        <v>16612807</v>
      </c>
      <c r="R2318" s="8">
        <v>93.84</v>
      </c>
      <c r="S2318" s="9">
        <v>22687984</v>
      </c>
      <c r="T2318" s="8">
        <v>35.880000000000003</v>
      </c>
      <c r="U2318" s="9">
        <v>50352232</v>
      </c>
    </row>
    <row r="2319" spans="1:21" x14ac:dyDescent="0.2">
      <c r="A2319" s="4">
        <v>45246</v>
      </c>
      <c r="B2319" s="5">
        <v>89.71</v>
      </c>
      <c r="C2319" s="6">
        <v>14353776</v>
      </c>
      <c r="D2319" s="5">
        <v>166.01</v>
      </c>
      <c r="E2319" s="6">
        <v>5974322</v>
      </c>
      <c r="F2319" s="5">
        <v>93.19</v>
      </c>
      <c r="G2319" s="6">
        <v>23357545</v>
      </c>
      <c r="H2319" s="5">
        <v>114.73</v>
      </c>
      <c r="I2319" s="6">
        <v>7457995</v>
      </c>
      <c r="J2319" s="5">
        <v>253.58</v>
      </c>
      <c r="K2319" s="6">
        <v>814245</v>
      </c>
      <c r="L2319" s="5">
        <v>146.43</v>
      </c>
      <c r="M2319" s="6">
        <v>3421760</v>
      </c>
      <c r="N2319" s="5">
        <v>29.64</v>
      </c>
      <c r="O2319" s="6">
        <v>11310477</v>
      </c>
      <c r="P2319" s="5">
        <v>8.6199999999999992</v>
      </c>
      <c r="Q2319" s="6">
        <v>21134863</v>
      </c>
      <c r="R2319" s="5">
        <v>92.21</v>
      </c>
      <c r="S2319" s="6">
        <v>19384106</v>
      </c>
      <c r="T2319" s="5">
        <v>36.68</v>
      </c>
      <c r="U2319" s="6">
        <v>75529760</v>
      </c>
    </row>
    <row r="2320" spans="1:21" x14ac:dyDescent="0.2">
      <c r="A2320" s="7">
        <v>45247</v>
      </c>
      <c r="B2320" s="8">
        <v>89.07</v>
      </c>
      <c r="C2320" s="9">
        <v>16265861</v>
      </c>
      <c r="D2320" s="8">
        <v>166.41</v>
      </c>
      <c r="E2320" s="9">
        <v>7984982</v>
      </c>
      <c r="F2320" s="8">
        <v>93.63</v>
      </c>
      <c r="G2320" s="9">
        <v>15621852</v>
      </c>
      <c r="H2320" s="8">
        <v>117.73</v>
      </c>
      <c r="I2320" s="9">
        <v>5976443</v>
      </c>
      <c r="J2320" s="8">
        <v>253.55</v>
      </c>
      <c r="K2320" s="9">
        <v>2477240</v>
      </c>
      <c r="L2320" s="8">
        <v>148.44999999999999</v>
      </c>
      <c r="M2320" s="9">
        <v>1975432</v>
      </c>
      <c r="N2320" s="8">
        <v>29.61</v>
      </c>
      <c r="O2320" s="9">
        <v>6787274</v>
      </c>
      <c r="P2320" s="8">
        <v>8.56</v>
      </c>
      <c r="Q2320" s="9">
        <v>19045355</v>
      </c>
      <c r="R2320" s="8">
        <v>93.67</v>
      </c>
      <c r="S2320" s="9">
        <v>33267238</v>
      </c>
      <c r="T2320" s="8">
        <v>37.17</v>
      </c>
      <c r="U2320" s="9">
        <v>89437887</v>
      </c>
    </row>
    <row r="2321" spans="1:21" x14ac:dyDescent="0.2">
      <c r="A2321" s="4">
        <v>45250</v>
      </c>
      <c r="B2321" s="5">
        <v>89.31</v>
      </c>
      <c r="C2321" s="6">
        <v>9001476</v>
      </c>
      <c r="D2321" s="5">
        <v>167.13</v>
      </c>
      <c r="E2321" s="6">
        <v>9914850</v>
      </c>
      <c r="F2321" s="5">
        <v>94.26</v>
      </c>
      <c r="G2321" s="6">
        <v>14710927</v>
      </c>
      <c r="H2321" s="5">
        <v>116.06</v>
      </c>
      <c r="I2321" s="6">
        <v>6659425</v>
      </c>
      <c r="J2321" s="5">
        <v>258.83</v>
      </c>
      <c r="K2321" s="6">
        <v>1603824</v>
      </c>
      <c r="L2321" s="5">
        <v>146.84</v>
      </c>
      <c r="M2321" s="6">
        <v>3855118</v>
      </c>
      <c r="N2321" s="5">
        <v>29.53</v>
      </c>
      <c r="O2321" s="6">
        <v>12429355</v>
      </c>
      <c r="P2321" s="5">
        <v>8.52</v>
      </c>
      <c r="Q2321" s="6">
        <v>10989532</v>
      </c>
      <c r="R2321" s="5">
        <v>93.54</v>
      </c>
      <c r="S2321" s="6">
        <v>24309935</v>
      </c>
      <c r="T2321" s="5">
        <v>37.08</v>
      </c>
      <c r="U2321" s="6">
        <v>100264409</v>
      </c>
    </row>
    <row r="2322" spans="1:21" x14ac:dyDescent="0.2">
      <c r="A2322" s="7">
        <v>45251</v>
      </c>
      <c r="B2322" s="8">
        <v>88.65</v>
      </c>
      <c r="C2322" s="9">
        <v>17120971</v>
      </c>
      <c r="D2322" s="8">
        <v>164.79</v>
      </c>
      <c r="E2322" s="9">
        <v>8764513</v>
      </c>
      <c r="F2322" s="8">
        <v>93.72</v>
      </c>
      <c r="G2322" s="9">
        <v>14806272</v>
      </c>
      <c r="H2322" s="8">
        <v>114.08</v>
      </c>
      <c r="I2322" s="9">
        <v>11309327</v>
      </c>
      <c r="J2322" s="8">
        <v>262.10000000000002</v>
      </c>
      <c r="K2322" s="9">
        <v>1454350</v>
      </c>
      <c r="L2322" s="8">
        <v>147.94</v>
      </c>
      <c r="M2322" s="9">
        <v>2151509</v>
      </c>
      <c r="N2322" s="8">
        <v>29.94</v>
      </c>
      <c r="O2322" s="9">
        <v>9598288</v>
      </c>
      <c r="P2322" s="8">
        <v>8.4700000000000006</v>
      </c>
      <c r="Q2322" s="9">
        <v>14066710</v>
      </c>
      <c r="R2322" s="8">
        <v>93.69</v>
      </c>
      <c r="S2322" s="9">
        <v>30858411</v>
      </c>
      <c r="T2322" s="8">
        <v>37.17</v>
      </c>
      <c r="U2322" s="9">
        <v>105372615</v>
      </c>
    </row>
    <row r="2323" spans="1:21" x14ac:dyDescent="0.2">
      <c r="A2323" s="4">
        <v>45252</v>
      </c>
      <c r="B2323" s="5">
        <v>86.68</v>
      </c>
      <c r="C2323" s="6">
        <v>6439184</v>
      </c>
      <c r="D2323" s="5">
        <v>163.54</v>
      </c>
      <c r="E2323" s="6">
        <v>11786684</v>
      </c>
      <c r="F2323" s="5">
        <v>92.77</v>
      </c>
      <c r="G2323" s="6">
        <v>15402918</v>
      </c>
      <c r="H2323" s="5">
        <v>108.86</v>
      </c>
      <c r="I2323" s="6">
        <v>8945321</v>
      </c>
      <c r="J2323" s="5">
        <v>262.07</v>
      </c>
      <c r="K2323" s="6">
        <v>17095</v>
      </c>
      <c r="L2323" s="5">
        <v>147.49</v>
      </c>
      <c r="M2323" s="6">
        <v>216504</v>
      </c>
      <c r="N2323" s="5">
        <v>29.94</v>
      </c>
      <c r="O2323" s="6">
        <v>11720252</v>
      </c>
      <c r="P2323" s="5">
        <v>8.4700000000000006</v>
      </c>
      <c r="Q2323" s="6">
        <v>17692051</v>
      </c>
      <c r="R2323" s="5">
        <v>92.93</v>
      </c>
      <c r="S2323" s="6">
        <v>32205190</v>
      </c>
      <c r="T2323" s="5">
        <v>37.380000000000003</v>
      </c>
      <c r="U2323" s="6">
        <v>43453870</v>
      </c>
    </row>
    <row r="2324" spans="1:21" x14ac:dyDescent="0.2">
      <c r="A2324" s="7">
        <v>45253</v>
      </c>
      <c r="B2324" s="8">
        <v>87.64</v>
      </c>
      <c r="C2324" s="9">
        <v>7655492</v>
      </c>
      <c r="D2324" s="8">
        <v>163.44999999999999</v>
      </c>
      <c r="E2324" s="9">
        <v>10210745</v>
      </c>
      <c r="F2324" s="8">
        <v>92.66</v>
      </c>
      <c r="G2324" s="9">
        <v>23170339</v>
      </c>
      <c r="H2324" s="8">
        <v>109.23</v>
      </c>
      <c r="I2324" s="9">
        <v>12763076</v>
      </c>
      <c r="J2324" s="8">
        <v>260.45</v>
      </c>
      <c r="K2324" s="9">
        <v>2093496</v>
      </c>
      <c r="L2324" s="8">
        <v>143.85</v>
      </c>
      <c r="M2324" s="9">
        <v>3067205</v>
      </c>
      <c r="N2324" s="8">
        <v>29.68</v>
      </c>
      <c r="O2324" s="9">
        <v>8387560</v>
      </c>
      <c r="P2324" s="8">
        <v>8.49</v>
      </c>
      <c r="Q2324" s="9">
        <v>13717411</v>
      </c>
      <c r="R2324" s="8">
        <v>91.96</v>
      </c>
      <c r="S2324" s="9">
        <v>10432522</v>
      </c>
      <c r="T2324" s="8">
        <v>37.42</v>
      </c>
      <c r="U2324" s="9">
        <v>97489947</v>
      </c>
    </row>
    <row r="2325" spans="1:21" x14ac:dyDescent="0.2">
      <c r="A2325" s="4">
        <v>45254</v>
      </c>
      <c r="B2325" s="5">
        <v>88.9</v>
      </c>
      <c r="C2325" s="6">
        <v>9559329</v>
      </c>
      <c r="D2325" s="5">
        <v>162.21</v>
      </c>
      <c r="E2325" s="6">
        <v>6051015</v>
      </c>
      <c r="F2325" s="5">
        <v>91.46</v>
      </c>
      <c r="G2325" s="6">
        <v>20434107</v>
      </c>
      <c r="H2325" s="5">
        <v>109.45</v>
      </c>
      <c r="I2325" s="6">
        <v>10292218</v>
      </c>
      <c r="J2325" s="5">
        <v>260.62</v>
      </c>
      <c r="K2325" s="6">
        <v>2012315</v>
      </c>
      <c r="L2325" s="5">
        <v>142.74</v>
      </c>
      <c r="M2325" s="6">
        <v>3272952</v>
      </c>
      <c r="N2325" s="5">
        <v>30.08</v>
      </c>
      <c r="O2325" s="6">
        <v>9327938</v>
      </c>
      <c r="P2325" s="5">
        <v>8.35</v>
      </c>
      <c r="Q2325" s="6">
        <v>23119745</v>
      </c>
      <c r="R2325" s="5">
        <v>93.5</v>
      </c>
      <c r="S2325" s="6">
        <v>14760835</v>
      </c>
      <c r="T2325" s="5">
        <v>38.49</v>
      </c>
      <c r="U2325" s="6">
        <v>68962257</v>
      </c>
    </row>
    <row r="2326" spans="1:21" x14ac:dyDescent="0.2">
      <c r="A2326" s="7">
        <v>45257</v>
      </c>
      <c r="B2326" s="8">
        <v>89.18</v>
      </c>
      <c r="C2326" s="9">
        <v>13297012</v>
      </c>
      <c r="D2326" s="8">
        <v>159.47999999999999</v>
      </c>
      <c r="E2326" s="9">
        <v>6063913</v>
      </c>
      <c r="F2326" s="8">
        <v>91.63</v>
      </c>
      <c r="G2326" s="9">
        <v>14286426</v>
      </c>
      <c r="H2326" s="8">
        <v>109.86</v>
      </c>
      <c r="I2326" s="9">
        <v>8500647</v>
      </c>
      <c r="J2326" s="8">
        <v>255.43</v>
      </c>
      <c r="K2326" s="9">
        <v>1850875</v>
      </c>
      <c r="L2326" s="8">
        <v>140.37</v>
      </c>
      <c r="M2326" s="9">
        <v>2051851</v>
      </c>
      <c r="N2326" s="8">
        <v>29.52</v>
      </c>
      <c r="O2326" s="9">
        <v>9529402</v>
      </c>
      <c r="P2326" s="8">
        <v>8.39</v>
      </c>
      <c r="Q2326" s="9">
        <v>16272862</v>
      </c>
      <c r="R2326" s="8">
        <v>95.79</v>
      </c>
      <c r="S2326" s="9">
        <v>31611522</v>
      </c>
      <c r="T2326" s="8">
        <v>38.29</v>
      </c>
      <c r="U2326" s="9">
        <v>69582287</v>
      </c>
    </row>
    <row r="2327" spans="1:21" x14ac:dyDescent="0.2">
      <c r="A2327" s="4">
        <v>45258</v>
      </c>
      <c r="B2327" s="5">
        <v>90.64</v>
      </c>
      <c r="C2327" s="6">
        <v>16551562</v>
      </c>
      <c r="D2327" s="5">
        <v>159.19</v>
      </c>
      <c r="E2327" s="6">
        <v>7082729</v>
      </c>
      <c r="F2327" s="5">
        <v>92.7</v>
      </c>
      <c r="G2327" s="6">
        <v>26452103</v>
      </c>
      <c r="H2327" s="5">
        <v>109.16</v>
      </c>
      <c r="I2327" s="6">
        <v>8819703</v>
      </c>
      <c r="J2327" s="5">
        <v>253.28</v>
      </c>
      <c r="K2327" s="6">
        <v>1330515</v>
      </c>
      <c r="L2327" s="5">
        <v>137.75</v>
      </c>
      <c r="M2327" s="6">
        <v>734780</v>
      </c>
      <c r="N2327" s="5">
        <v>29.19</v>
      </c>
      <c r="O2327" s="6">
        <v>14632862</v>
      </c>
      <c r="P2327" s="5">
        <v>8.42</v>
      </c>
      <c r="Q2327" s="6">
        <v>18462993</v>
      </c>
      <c r="R2327" s="5">
        <v>95.01</v>
      </c>
      <c r="S2327" s="6">
        <v>12653330</v>
      </c>
      <c r="T2327" s="5">
        <v>38.36</v>
      </c>
      <c r="U2327" s="6">
        <v>54142262</v>
      </c>
    </row>
    <row r="2328" spans="1:21" x14ac:dyDescent="0.2">
      <c r="A2328" s="7">
        <v>45259</v>
      </c>
      <c r="B2328" s="8">
        <v>90.06</v>
      </c>
      <c r="C2328" s="9">
        <v>9973075</v>
      </c>
      <c r="D2328" s="8">
        <v>161.07</v>
      </c>
      <c r="E2328" s="9">
        <v>4183113</v>
      </c>
      <c r="F2328" s="8">
        <v>92.37</v>
      </c>
      <c r="G2328" s="9">
        <v>16273493</v>
      </c>
      <c r="H2328" s="8">
        <v>108.93</v>
      </c>
      <c r="I2328" s="9">
        <v>9869203</v>
      </c>
      <c r="J2328" s="8">
        <v>254.78</v>
      </c>
      <c r="K2328" s="9">
        <v>2794178</v>
      </c>
      <c r="L2328" s="8">
        <v>138.24</v>
      </c>
      <c r="M2328" s="9">
        <v>1055429</v>
      </c>
      <c r="N2328" s="8">
        <v>29.52</v>
      </c>
      <c r="O2328" s="9">
        <v>6915231</v>
      </c>
      <c r="P2328" s="8">
        <v>8.57</v>
      </c>
      <c r="Q2328" s="9">
        <v>18603281</v>
      </c>
      <c r="R2328" s="8">
        <v>95.11</v>
      </c>
      <c r="S2328" s="9">
        <v>17303439</v>
      </c>
      <c r="T2328" s="8">
        <v>38.14</v>
      </c>
      <c r="U2328" s="9">
        <v>91921430</v>
      </c>
    </row>
    <row r="2329" spans="1:21" x14ac:dyDescent="0.2">
      <c r="A2329" s="4">
        <v>45260</v>
      </c>
      <c r="B2329" s="5">
        <v>89.88</v>
      </c>
      <c r="C2329" s="6">
        <v>14490543</v>
      </c>
      <c r="D2329" s="5">
        <v>159.57</v>
      </c>
      <c r="E2329" s="6">
        <v>5704042</v>
      </c>
      <c r="F2329" s="5">
        <v>91.44</v>
      </c>
      <c r="G2329" s="6">
        <v>11213957</v>
      </c>
      <c r="H2329" s="5">
        <v>109.44</v>
      </c>
      <c r="I2329" s="6">
        <v>9615778</v>
      </c>
      <c r="J2329" s="5">
        <v>249.01</v>
      </c>
      <c r="K2329" s="6">
        <v>1980355</v>
      </c>
      <c r="L2329" s="5">
        <v>137.97</v>
      </c>
      <c r="M2329" s="6">
        <v>808419</v>
      </c>
      <c r="N2329" s="5">
        <v>29.67</v>
      </c>
      <c r="O2329" s="6">
        <v>11098933</v>
      </c>
      <c r="P2329" s="5">
        <v>8.6199999999999992</v>
      </c>
      <c r="Q2329" s="6">
        <v>13552612</v>
      </c>
      <c r="R2329" s="5">
        <v>93.05</v>
      </c>
      <c r="S2329" s="6">
        <v>22321101</v>
      </c>
      <c r="T2329" s="5">
        <v>38.61</v>
      </c>
      <c r="U2329" s="6">
        <v>70971670</v>
      </c>
    </row>
    <row r="2330" spans="1:21" x14ac:dyDescent="0.2">
      <c r="A2330" s="7">
        <v>45261</v>
      </c>
      <c r="B2330" s="8">
        <v>89.55</v>
      </c>
      <c r="C2330" s="9">
        <v>11145589</v>
      </c>
      <c r="D2330" s="8">
        <v>161.88999999999999</v>
      </c>
      <c r="E2330" s="9">
        <v>13196087</v>
      </c>
      <c r="F2330" s="8">
        <v>90.29</v>
      </c>
      <c r="G2330" s="9">
        <v>17022926</v>
      </c>
      <c r="H2330" s="8">
        <v>109.8</v>
      </c>
      <c r="I2330" s="9">
        <v>6617061</v>
      </c>
      <c r="J2330" s="8">
        <v>250.04</v>
      </c>
      <c r="K2330" s="9">
        <v>3182</v>
      </c>
      <c r="L2330" s="8">
        <v>137.41999999999999</v>
      </c>
      <c r="M2330" s="9">
        <v>3513895</v>
      </c>
      <c r="N2330" s="8">
        <v>29.72</v>
      </c>
      <c r="O2330" s="9">
        <v>10740666</v>
      </c>
      <c r="P2330" s="8">
        <v>8.52</v>
      </c>
      <c r="Q2330" s="9">
        <v>18966232</v>
      </c>
      <c r="R2330" s="8">
        <v>93.5</v>
      </c>
      <c r="S2330" s="9">
        <v>16315461</v>
      </c>
      <c r="T2330" s="8">
        <v>38.85</v>
      </c>
      <c r="U2330" s="9">
        <v>52618145</v>
      </c>
    </row>
    <row r="2331" spans="1:21" x14ac:dyDescent="0.2">
      <c r="A2331" s="4">
        <v>45264</v>
      </c>
      <c r="B2331" s="5">
        <v>91.74</v>
      </c>
      <c r="C2331" s="6">
        <v>16284351</v>
      </c>
      <c r="D2331" s="5">
        <v>159.86000000000001</v>
      </c>
      <c r="E2331" s="6">
        <v>7741574</v>
      </c>
      <c r="F2331" s="5">
        <v>89.86</v>
      </c>
      <c r="G2331" s="6">
        <v>18685634</v>
      </c>
      <c r="H2331" s="5">
        <v>107.69</v>
      </c>
      <c r="I2331" s="6">
        <v>10631641</v>
      </c>
      <c r="J2331" s="5">
        <v>251.45</v>
      </c>
      <c r="K2331" s="6">
        <v>2098755</v>
      </c>
      <c r="L2331" s="5">
        <v>136.94</v>
      </c>
      <c r="M2331" s="6">
        <v>2446401</v>
      </c>
      <c r="N2331" s="5">
        <v>29.57</v>
      </c>
      <c r="O2331" s="6">
        <v>17975242</v>
      </c>
      <c r="P2331" s="5">
        <v>8.5299999999999994</v>
      </c>
      <c r="Q2331" s="6">
        <v>9953765</v>
      </c>
      <c r="R2331" s="5">
        <v>93.09</v>
      </c>
      <c r="S2331" s="6">
        <v>24102333</v>
      </c>
      <c r="T2331" s="5">
        <v>39.08</v>
      </c>
      <c r="U2331" s="6">
        <v>67256041</v>
      </c>
    </row>
    <row r="2332" spans="1:21" x14ac:dyDescent="0.2">
      <c r="A2332" s="7">
        <v>45265</v>
      </c>
      <c r="B2332" s="8">
        <v>90.99</v>
      </c>
      <c r="C2332" s="9">
        <v>14106426</v>
      </c>
      <c r="D2332" s="8">
        <v>159.08000000000001</v>
      </c>
      <c r="E2332" s="9">
        <v>9212514</v>
      </c>
      <c r="F2332" s="8">
        <v>90.1</v>
      </c>
      <c r="G2332" s="9">
        <v>19872927</v>
      </c>
      <c r="H2332" s="8">
        <v>106.72</v>
      </c>
      <c r="I2332" s="9">
        <v>9622123</v>
      </c>
      <c r="J2332" s="8">
        <v>248.22</v>
      </c>
      <c r="K2332" s="9">
        <v>1842054</v>
      </c>
      <c r="L2332" s="8">
        <v>136.15</v>
      </c>
      <c r="M2332" s="9">
        <v>3420298</v>
      </c>
      <c r="N2332" s="8">
        <v>29.95</v>
      </c>
      <c r="O2332" s="9">
        <v>8575129</v>
      </c>
      <c r="P2332" s="8">
        <v>8.4499999999999993</v>
      </c>
      <c r="Q2332" s="9">
        <v>10561025</v>
      </c>
      <c r="R2332" s="8">
        <v>93.89</v>
      </c>
      <c r="S2332" s="9">
        <v>16362151</v>
      </c>
      <c r="T2332" s="8">
        <v>38.56</v>
      </c>
      <c r="U2332" s="9">
        <v>47310526</v>
      </c>
    </row>
    <row r="2333" spans="1:21" x14ac:dyDescent="0.2">
      <c r="A2333" s="4">
        <v>45266</v>
      </c>
      <c r="B2333" s="5">
        <v>90.98</v>
      </c>
      <c r="C2333" s="6">
        <v>7473055</v>
      </c>
      <c r="D2333" s="5">
        <v>159.71</v>
      </c>
      <c r="E2333" s="6">
        <v>6557926</v>
      </c>
      <c r="F2333" s="5">
        <v>91.08</v>
      </c>
      <c r="G2333" s="6">
        <v>22685594</v>
      </c>
      <c r="H2333" s="5">
        <v>108.63</v>
      </c>
      <c r="I2333" s="6">
        <v>3803144</v>
      </c>
      <c r="J2333" s="5">
        <v>251.41</v>
      </c>
      <c r="K2333" s="6">
        <v>2501133</v>
      </c>
      <c r="L2333" s="5">
        <v>137.03</v>
      </c>
      <c r="M2333" s="6">
        <v>2707191</v>
      </c>
      <c r="N2333" s="5">
        <v>29.1</v>
      </c>
      <c r="O2333" s="6">
        <v>14699644</v>
      </c>
      <c r="P2333" s="5">
        <v>8.4</v>
      </c>
      <c r="Q2333" s="6">
        <v>15384067</v>
      </c>
      <c r="R2333" s="5">
        <v>94.14</v>
      </c>
      <c r="S2333" s="6">
        <v>19399394</v>
      </c>
      <c r="T2333" s="5">
        <v>38.11</v>
      </c>
      <c r="U2333" s="6">
        <v>63511757</v>
      </c>
    </row>
    <row r="2334" spans="1:21" x14ac:dyDescent="0.2">
      <c r="A2334" s="7">
        <v>45267</v>
      </c>
      <c r="B2334" s="8">
        <v>93.17</v>
      </c>
      <c r="C2334" s="9">
        <v>13421622</v>
      </c>
      <c r="D2334" s="8">
        <v>162.69999999999999</v>
      </c>
      <c r="E2334" s="9">
        <v>7798719</v>
      </c>
      <c r="F2334" s="8">
        <v>92.12</v>
      </c>
      <c r="G2334" s="9">
        <v>21910031</v>
      </c>
      <c r="H2334" s="8">
        <v>108.69</v>
      </c>
      <c r="I2334" s="9">
        <v>8532743</v>
      </c>
      <c r="J2334" s="8">
        <v>256.61</v>
      </c>
      <c r="K2334" s="9">
        <v>2241764</v>
      </c>
      <c r="L2334" s="8">
        <v>136.1</v>
      </c>
      <c r="M2334" s="9">
        <v>1651682</v>
      </c>
      <c r="N2334" s="8">
        <v>29.59</v>
      </c>
      <c r="O2334" s="9">
        <v>8149997</v>
      </c>
      <c r="P2334" s="8">
        <v>8.58</v>
      </c>
      <c r="Q2334" s="9">
        <v>27597040</v>
      </c>
      <c r="R2334" s="8">
        <v>93.28</v>
      </c>
      <c r="S2334" s="9">
        <v>19313486</v>
      </c>
      <c r="T2334" s="8">
        <v>38.6</v>
      </c>
      <c r="U2334" s="9">
        <v>44901334</v>
      </c>
    </row>
    <row r="2335" spans="1:21" x14ac:dyDescent="0.2">
      <c r="A2335" s="4">
        <v>45268</v>
      </c>
      <c r="B2335" s="5">
        <v>92.13</v>
      </c>
      <c r="C2335" s="6">
        <v>17673715</v>
      </c>
      <c r="D2335" s="5">
        <v>162.29</v>
      </c>
      <c r="E2335" s="6">
        <v>6909134</v>
      </c>
      <c r="F2335" s="5">
        <v>90.71</v>
      </c>
      <c r="G2335" s="6">
        <v>27701830</v>
      </c>
      <c r="H2335" s="5">
        <v>108.2</v>
      </c>
      <c r="I2335" s="6">
        <v>8434528</v>
      </c>
      <c r="J2335" s="5">
        <v>252.15</v>
      </c>
      <c r="K2335" s="6">
        <v>2934108</v>
      </c>
      <c r="L2335" s="5">
        <v>136.66</v>
      </c>
      <c r="M2335" s="6">
        <v>2426332</v>
      </c>
      <c r="N2335" s="5">
        <v>29.41</v>
      </c>
      <c r="O2335" s="6">
        <v>11418851</v>
      </c>
      <c r="P2335" s="5">
        <v>8.82</v>
      </c>
      <c r="Q2335" s="6">
        <v>14938066</v>
      </c>
      <c r="R2335" s="5">
        <v>93.81</v>
      </c>
      <c r="S2335" s="6">
        <v>19516220</v>
      </c>
      <c r="T2335" s="5">
        <v>39.06</v>
      </c>
      <c r="U2335" s="6">
        <v>69171452</v>
      </c>
    </row>
    <row r="2336" spans="1:21" x14ac:dyDescent="0.2">
      <c r="A2336" s="7">
        <v>45271</v>
      </c>
      <c r="B2336" s="8">
        <v>93.01</v>
      </c>
      <c r="C2336" s="9">
        <v>11794565</v>
      </c>
      <c r="D2336" s="8">
        <v>158.87</v>
      </c>
      <c r="E2336" s="9">
        <v>11487941</v>
      </c>
      <c r="F2336" s="8">
        <v>90.72</v>
      </c>
      <c r="G2336" s="9">
        <v>16891586</v>
      </c>
      <c r="H2336" s="8">
        <v>106.54</v>
      </c>
      <c r="I2336" s="9">
        <v>10002813</v>
      </c>
      <c r="J2336" s="8">
        <v>249.51</v>
      </c>
      <c r="K2336" s="9">
        <v>2446313</v>
      </c>
      <c r="L2336" s="8">
        <v>135.35</v>
      </c>
      <c r="M2336" s="9">
        <v>1714560</v>
      </c>
      <c r="N2336" s="8">
        <v>29.36</v>
      </c>
      <c r="O2336" s="9">
        <v>12770882</v>
      </c>
      <c r="P2336" s="8">
        <v>8.82</v>
      </c>
      <c r="Q2336" s="9">
        <v>4335919</v>
      </c>
      <c r="R2336" s="8">
        <v>93.88</v>
      </c>
      <c r="S2336" s="9">
        <v>16494071</v>
      </c>
      <c r="T2336" s="8">
        <v>39.11</v>
      </c>
      <c r="U2336" s="9">
        <v>43196642</v>
      </c>
    </row>
    <row r="2337" spans="1:21" x14ac:dyDescent="0.2">
      <c r="A2337" s="4">
        <v>45272</v>
      </c>
      <c r="B2337" s="5">
        <v>91.79</v>
      </c>
      <c r="C2337" s="6">
        <v>16839044</v>
      </c>
      <c r="D2337" s="5">
        <v>158.53</v>
      </c>
      <c r="E2337" s="6">
        <v>16980260</v>
      </c>
      <c r="F2337" s="5">
        <v>89.76</v>
      </c>
      <c r="G2337" s="6">
        <v>26086786</v>
      </c>
      <c r="H2337" s="5">
        <v>105.36</v>
      </c>
      <c r="I2337" s="6">
        <v>7529198</v>
      </c>
      <c r="J2337" s="5">
        <v>249.75</v>
      </c>
      <c r="K2337" s="6">
        <v>2247851</v>
      </c>
      <c r="L2337" s="5">
        <v>137.63999999999999</v>
      </c>
      <c r="M2337" s="6">
        <v>906998</v>
      </c>
      <c r="N2337" s="5">
        <v>29.46</v>
      </c>
      <c r="O2337" s="6">
        <v>9620205</v>
      </c>
      <c r="P2337" s="5">
        <v>8.77</v>
      </c>
      <c r="Q2337" s="6">
        <v>12031111</v>
      </c>
      <c r="R2337" s="5">
        <v>93.91</v>
      </c>
      <c r="S2337" s="6">
        <v>14098954</v>
      </c>
      <c r="T2337" s="5">
        <v>37.99</v>
      </c>
      <c r="U2337" s="6">
        <v>85151783</v>
      </c>
    </row>
    <row r="2338" spans="1:21" x14ac:dyDescent="0.2">
      <c r="A2338" s="7">
        <v>45273</v>
      </c>
      <c r="B2338" s="8">
        <v>92.88</v>
      </c>
      <c r="C2338" s="9">
        <v>13601052</v>
      </c>
      <c r="D2338" s="8">
        <v>159.91</v>
      </c>
      <c r="E2338" s="9">
        <v>10841766</v>
      </c>
      <c r="F2338" s="8">
        <v>88.54</v>
      </c>
      <c r="G2338" s="9">
        <v>30461770</v>
      </c>
      <c r="H2338" s="8">
        <v>104.28</v>
      </c>
      <c r="I2338" s="9">
        <v>7067599</v>
      </c>
      <c r="J2338" s="8">
        <v>251.03</v>
      </c>
      <c r="K2338" s="9">
        <v>1880705</v>
      </c>
      <c r="L2338" s="8">
        <v>137.55000000000001</v>
      </c>
      <c r="M2338" s="9">
        <v>1286013</v>
      </c>
      <c r="N2338" s="8">
        <v>29.35</v>
      </c>
      <c r="O2338" s="9">
        <v>7788048</v>
      </c>
      <c r="P2338" s="8">
        <v>8.7799999999999994</v>
      </c>
      <c r="Q2338" s="9">
        <v>15404826</v>
      </c>
      <c r="R2338" s="8">
        <v>92.97</v>
      </c>
      <c r="S2338" s="9">
        <v>30120959</v>
      </c>
      <c r="T2338" s="8">
        <v>37.94</v>
      </c>
      <c r="U2338" s="9">
        <v>125883505</v>
      </c>
    </row>
    <row r="2339" spans="1:21" x14ac:dyDescent="0.2">
      <c r="A2339" s="4">
        <v>45274</v>
      </c>
      <c r="B2339" s="5">
        <v>89.94</v>
      </c>
      <c r="C2339" s="6">
        <v>14122916</v>
      </c>
      <c r="D2339" s="5">
        <v>162.13</v>
      </c>
      <c r="E2339" s="6">
        <v>10227728</v>
      </c>
      <c r="F2339" s="5">
        <v>88.7</v>
      </c>
      <c r="G2339" s="6">
        <v>18809776</v>
      </c>
      <c r="H2339" s="5">
        <v>104.62</v>
      </c>
      <c r="I2339" s="6">
        <v>6321675</v>
      </c>
      <c r="J2339" s="5">
        <v>246.18</v>
      </c>
      <c r="K2339" s="6">
        <v>1829860</v>
      </c>
      <c r="L2339" s="5">
        <v>141.36000000000001</v>
      </c>
      <c r="M2339" s="6">
        <v>1128483</v>
      </c>
      <c r="N2339" s="5">
        <v>28.83</v>
      </c>
      <c r="O2339" s="6">
        <v>4208719</v>
      </c>
      <c r="P2339" s="5">
        <v>8.6999999999999993</v>
      </c>
      <c r="Q2339" s="6">
        <v>16748589</v>
      </c>
      <c r="R2339" s="5">
        <v>92.18</v>
      </c>
      <c r="S2339" s="6">
        <v>16640887</v>
      </c>
      <c r="T2339" s="5">
        <v>38</v>
      </c>
      <c r="U2339" s="6">
        <v>53923210</v>
      </c>
    </row>
    <row r="2340" spans="1:21" x14ac:dyDescent="0.2">
      <c r="A2340" s="7">
        <v>45275</v>
      </c>
      <c r="B2340" s="8">
        <v>88.29</v>
      </c>
      <c r="C2340" s="9">
        <v>9574805</v>
      </c>
      <c r="D2340" s="8">
        <v>161.15</v>
      </c>
      <c r="E2340" s="9">
        <v>9152737</v>
      </c>
      <c r="F2340" s="8">
        <v>88.48</v>
      </c>
      <c r="G2340" s="9">
        <v>6519585</v>
      </c>
      <c r="H2340" s="8">
        <v>103.43</v>
      </c>
      <c r="I2340" s="9">
        <v>5441557</v>
      </c>
      <c r="J2340" s="8">
        <v>250.97</v>
      </c>
      <c r="K2340" s="9">
        <v>2364856</v>
      </c>
      <c r="L2340" s="8">
        <v>140.85</v>
      </c>
      <c r="M2340" s="9">
        <v>3198058</v>
      </c>
      <c r="N2340" s="8">
        <v>29.03</v>
      </c>
      <c r="O2340" s="9">
        <v>12969710</v>
      </c>
      <c r="P2340" s="8">
        <v>8.64</v>
      </c>
      <c r="Q2340" s="9">
        <v>16969728</v>
      </c>
      <c r="R2340" s="8">
        <v>94.5</v>
      </c>
      <c r="S2340" s="9">
        <v>20236899</v>
      </c>
      <c r="T2340" s="8">
        <v>37.85</v>
      </c>
      <c r="U2340" s="9">
        <v>78500484</v>
      </c>
    </row>
    <row r="2341" spans="1:21" x14ac:dyDescent="0.2">
      <c r="A2341" s="4">
        <v>45278</v>
      </c>
      <c r="B2341" s="5">
        <v>87.47</v>
      </c>
      <c r="C2341" s="6">
        <v>4390764</v>
      </c>
      <c r="D2341" s="5">
        <v>158.46</v>
      </c>
      <c r="E2341" s="6">
        <v>8455628</v>
      </c>
      <c r="F2341" s="5">
        <v>86.77</v>
      </c>
      <c r="G2341" s="6">
        <v>24529951</v>
      </c>
      <c r="H2341" s="5">
        <v>105.34</v>
      </c>
      <c r="I2341" s="6">
        <v>6183389</v>
      </c>
      <c r="J2341" s="5">
        <v>251.6</v>
      </c>
      <c r="K2341" s="6">
        <v>3006671</v>
      </c>
      <c r="L2341" s="5">
        <v>142.52000000000001</v>
      </c>
      <c r="M2341" s="6">
        <v>3073896</v>
      </c>
      <c r="N2341" s="5">
        <v>28.7</v>
      </c>
      <c r="O2341" s="6">
        <v>9179154</v>
      </c>
      <c r="P2341" s="5">
        <v>8.49</v>
      </c>
      <c r="Q2341" s="6">
        <v>17518722</v>
      </c>
      <c r="R2341" s="5">
        <v>95.88</v>
      </c>
      <c r="S2341" s="6">
        <v>17959106</v>
      </c>
      <c r="T2341" s="5">
        <v>37.71</v>
      </c>
      <c r="U2341" s="6">
        <v>88188914</v>
      </c>
    </row>
    <row r="2342" spans="1:21" x14ac:dyDescent="0.2">
      <c r="A2342" s="7">
        <v>45279</v>
      </c>
      <c r="B2342" s="8">
        <v>88.87</v>
      </c>
      <c r="C2342" s="9">
        <v>10611906</v>
      </c>
      <c r="D2342" s="8">
        <v>159.22</v>
      </c>
      <c r="E2342" s="9">
        <v>14778524</v>
      </c>
      <c r="F2342" s="8">
        <v>87.26</v>
      </c>
      <c r="G2342" s="9">
        <v>24114990</v>
      </c>
      <c r="H2342" s="8">
        <v>103.57</v>
      </c>
      <c r="I2342" s="9">
        <v>8382930</v>
      </c>
      <c r="J2342" s="8">
        <v>249.07</v>
      </c>
      <c r="K2342" s="9">
        <v>1351302</v>
      </c>
      <c r="L2342" s="8">
        <v>143.44</v>
      </c>
      <c r="M2342" s="9">
        <v>3059886</v>
      </c>
      <c r="N2342" s="8">
        <v>28.87</v>
      </c>
      <c r="O2342" s="9">
        <v>16291157</v>
      </c>
      <c r="P2342" s="8">
        <v>8.51</v>
      </c>
      <c r="Q2342" s="9">
        <v>15074444</v>
      </c>
      <c r="R2342" s="8">
        <v>97.15</v>
      </c>
      <c r="S2342" s="9">
        <v>31395408</v>
      </c>
      <c r="T2342" s="8">
        <v>38.14</v>
      </c>
      <c r="U2342" s="9">
        <v>74468827</v>
      </c>
    </row>
    <row r="2343" spans="1:21" x14ac:dyDescent="0.2">
      <c r="A2343" s="4">
        <v>45280</v>
      </c>
      <c r="B2343" s="5">
        <v>88.09</v>
      </c>
      <c r="C2343" s="6">
        <v>9693218</v>
      </c>
      <c r="D2343" s="5">
        <v>157.84</v>
      </c>
      <c r="E2343" s="6">
        <v>13417581</v>
      </c>
      <c r="F2343" s="5">
        <v>86.16</v>
      </c>
      <c r="G2343" s="6">
        <v>17472828</v>
      </c>
      <c r="H2343" s="5">
        <v>102.46</v>
      </c>
      <c r="I2343" s="6">
        <v>8675416</v>
      </c>
      <c r="J2343" s="5">
        <v>249.48</v>
      </c>
      <c r="K2343" s="6">
        <v>1839403</v>
      </c>
      <c r="L2343" s="5">
        <v>143.15</v>
      </c>
      <c r="M2343" s="6">
        <v>1785654</v>
      </c>
      <c r="N2343" s="5">
        <v>28.96</v>
      </c>
      <c r="O2343" s="6">
        <v>14168478</v>
      </c>
      <c r="P2343" s="5">
        <v>8.59</v>
      </c>
      <c r="Q2343" s="6">
        <v>16547161</v>
      </c>
      <c r="R2343" s="5">
        <v>95.46</v>
      </c>
      <c r="S2343" s="6">
        <v>28414789</v>
      </c>
      <c r="T2343" s="5">
        <v>39.049999999999997</v>
      </c>
      <c r="U2343" s="6">
        <v>118006088</v>
      </c>
    </row>
    <row r="2344" spans="1:21" x14ac:dyDescent="0.2">
      <c r="A2344" s="7">
        <v>45281</v>
      </c>
      <c r="B2344" s="8">
        <v>88.87</v>
      </c>
      <c r="C2344" s="9">
        <v>15882484</v>
      </c>
      <c r="D2344" s="8">
        <v>159.41999999999999</v>
      </c>
      <c r="E2344" s="9">
        <v>8580840</v>
      </c>
      <c r="F2344" s="8">
        <v>85.79</v>
      </c>
      <c r="G2344" s="9">
        <v>16540558</v>
      </c>
      <c r="H2344" s="8">
        <v>100.98</v>
      </c>
      <c r="I2344" s="9">
        <v>8128537</v>
      </c>
      <c r="J2344" s="8">
        <v>253.42</v>
      </c>
      <c r="K2344" s="9">
        <v>2069337</v>
      </c>
      <c r="L2344" s="8">
        <v>143.01</v>
      </c>
      <c r="M2344" s="9">
        <v>2074383</v>
      </c>
      <c r="N2344" s="8">
        <v>28.9</v>
      </c>
      <c r="O2344" s="9">
        <v>4873162</v>
      </c>
      <c r="P2344" s="8">
        <v>8.4600000000000009</v>
      </c>
      <c r="Q2344" s="9">
        <v>14083916</v>
      </c>
      <c r="R2344" s="8">
        <v>98.31</v>
      </c>
      <c r="S2344" s="9">
        <v>26148986</v>
      </c>
      <c r="T2344" s="8">
        <v>38.21</v>
      </c>
      <c r="U2344" s="9">
        <v>92366242</v>
      </c>
    </row>
    <row r="2345" spans="1:21" x14ac:dyDescent="0.2">
      <c r="A2345" s="4">
        <v>45282</v>
      </c>
      <c r="B2345" s="5">
        <v>90.22</v>
      </c>
      <c r="C2345" s="6">
        <v>8023538</v>
      </c>
      <c r="D2345" s="5">
        <v>161.56</v>
      </c>
      <c r="E2345" s="6">
        <v>8032171</v>
      </c>
      <c r="F2345" s="5">
        <v>85.47</v>
      </c>
      <c r="G2345" s="6">
        <v>18112630</v>
      </c>
      <c r="H2345" s="5">
        <v>100.8</v>
      </c>
      <c r="I2345" s="6">
        <v>12525748</v>
      </c>
      <c r="J2345" s="5">
        <v>250.26</v>
      </c>
      <c r="K2345" s="6">
        <v>1588382</v>
      </c>
      <c r="L2345" s="5">
        <v>140.41999999999999</v>
      </c>
      <c r="M2345" s="6">
        <v>2673700</v>
      </c>
      <c r="N2345" s="5">
        <v>27.99</v>
      </c>
      <c r="O2345" s="6">
        <v>11209794</v>
      </c>
      <c r="P2345" s="5">
        <v>8.5500000000000007</v>
      </c>
      <c r="Q2345" s="6">
        <v>17874645</v>
      </c>
      <c r="R2345" s="5">
        <v>97.74</v>
      </c>
      <c r="S2345" s="6">
        <v>20414433</v>
      </c>
      <c r="T2345" s="5">
        <v>38.06</v>
      </c>
      <c r="U2345" s="6">
        <v>92091885</v>
      </c>
    </row>
    <row r="2346" spans="1:21" x14ac:dyDescent="0.2">
      <c r="A2346" s="7">
        <v>45285</v>
      </c>
      <c r="B2346" s="8">
        <v>89.35</v>
      </c>
      <c r="C2346" s="9">
        <v>19656613</v>
      </c>
      <c r="D2346" s="8">
        <v>161.91</v>
      </c>
      <c r="E2346" s="9">
        <v>9246834</v>
      </c>
      <c r="F2346" s="8">
        <v>84.36</v>
      </c>
      <c r="G2346" s="9">
        <v>24846768</v>
      </c>
      <c r="H2346" s="8">
        <v>100.08</v>
      </c>
      <c r="I2346" s="9">
        <v>5883724</v>
      </c>
      <c r="J2346" s="8">
        <v>250.29</v>
      </c>
      <c r="K2346" s="9">
        <v>2032975</v>
      </c>
      <c r="L2346" s="8">
        <v>140.26</v>
      </c>
      <c r="M2346" s="9">
        <v>2265905</v>
      </c>
      <c r="N2346" s="8">
        <v>27.82</v>
      </c>
      <c r="O2346" s="9">
        <v>9863273</v>
      </c>
      <c r="P2346" s="8">
        <v>8.44</v>
      </c>
      <c r="Q2346" s="9">
        <v>9994266</v>
      </c>
      <c r="R2346" s="8">
        <v>96.22</v>
      </c>
      <c r="S2346" s="9">
        <v>28498771</v>
      </c>
      <c r="T2346" s="8">
        <v>38.130000000000003</v>
      </c>
      <c r="U2346" s="9">
        <v>81373988</v>
      </c>
    </row>
    <row r="2347" spans="1:21" x14ac:dyDescent="0.2">
      <c r="A2347" s="4">
        <v>45286</v>
      </c>
      <c r="B2347" s="5">
        <v>90.46</v>
      </c>
      <c r="C2347" s="6">
        <v>14446175</v>
      </c>
      <c r="D2347" s="5">
        <v>161.19</v>
      </c>
      <c r="E2347" s="6">
        <v>10712333</v>
      </c>
      <c r="F2347" s="5">
        <v>84.28</v>
      </c>
      <c r="G2347" s="6">
        <v>20195854</v>
      </c>
      <c r="H2347" s="5">
        <v>100.33</v>
      </c>
      <c r="I2347" s="6">
        <v>8187370</v>
      </c>
      <c r="J2347" s="5">
        <v>252.08</v>
      </c>
      <c r="K2347" s="6">
        <v>2013244</v>
      </c>
      <c r="L2347" s="5">
        <v>142.01</v>
      </c>
      <c r="M2347" s="6">
        <v>3430699</v>
      </c>
      <c r="N2347" s="5">
        <v>27.99</v>
      </c>
      <c r="O2347" s="6">
        <v>12632228</v>
      </c>
      <c r="P2347" s="5">
        <v>8.5399999999999991</v>
      </c>
      <c r="Q2347" s="6">
        <v>6940034</v>
      </c>
      <c r="R2347" s="5">
        <v>96.57</v>
      </c>
      <c r="S2347" s="6">
        <v>21333980</v>
      </c>
      <c r="T2347" s="5">
        <v>38.76</v>
      </c>
      <c r="U2347" s="6">
        <v>102472072</v>
      </c>
    </row>
    <row r="2348" spans="1:21" x14ac:dyDescent="0.2">
      <c r="A2348" s="7">
        <v>45287</v>
      </c>
      <c r="B2348" s="8">
        <v>92.53</v>
      </c>
      <c r="C2348" s="9">
        <v>18503284</v>
      </c>
      <c r="D2348" s="8">
        <v>165.04</v>
      </c>
      <c r="E2348" s="9">
        <v>11773556</v>
      </c>
      <c r="F2348" s="8">
        <v>83.94</v>
      </c>
      <c r="G2348" s="9">
        <v>19356657</v>
      </c>
      <c r="H2348" s="8">
        <v>99.79</v>
      </c>
      <c r="I2348" s="9">
        <v>9093654</v>
      </c>
      <c r="J2348" s="8">
        <v>251.68</v>
      </c>
      <c r="K2348" s="9">
        <v>2793597</v>
      </c>
      <c r="L2348" s="8">
        <v>143.72999999999999</v>
      </c>
      <c r="M2348" s="9">
        <v>2523997</v>
      </c>
      <c r="N2348" s="8">
        <v>27.55</v>
      </c>
      <c r="O2348" s="9">
        <v>10951141</v>
      </c>
      <c r="P2348" s="8">
        <v>8.6999999999999993</v>
      </c>
      <c r="Q2348" s="9">
        <v>9953312</v>
      </c>
      <c r="R2348" s="8">
        <v>99.75</v>
      </c>
      <c r="S2348" s="9">
        <v>26575261</v>
      </c>
      <c r="T2348" s="8">
        <v>38.700000000000003</v>
      </c>
      <c r="U2348" s="9">
        <v>100067210</v>
      </c>
    </row>
    <row r="2349" spans="1:21" x14ac:dyDescent="0.2">
      <c r="A2349" s="4">
        <v>45288</v>
      </c>
      <c r="B2349" s="5">
        <v>94.3</v>
      </c>
      <c r="C2349" s="6">
        <v>15183239</v>
      </c>
      <c r="D2349" s="5">
        <v>165.44</v>
      </c>
      <c r="E2349" s="6">
        <v>6197764</v>
      </c>
      <c r="F2349" s="5">
        <v>84.62</v>
      </c>
      <c r="G2349" s="6">
        <v>13418072</v>
      </c>
      <c r="H2349" s="5">
        <v>99.77</v>
      </c>
      <c r="I2349" s="6">
        <v>5723248</v>
      </c>
      <c r="J2349" s="5">
        <v>249.63</v>
      </c>
      <c r="K2349" s="6">
        <v>1809772</v>
      </c>
      <c r="L2349" s="5">
        <v>146.79</v>
      </c>
      <c r="M2349" s="6">
        <v>3990407</v>
      </c>
      <c r="N2349" s="5">
        <v>27.31</v>
      </c>
      <c r="O2349" s="6">
        <v>8562046</v>
      </c>
      <c r="P2349" s="5">
        <v>8.67</v>
      </c>
      <c r="Q2349" s="6">
        <v>13318973</v>
      </c>
      <c r="R2349" s="5">
        <v>99.24</v>
      </c>
      <c r="S2349" s="6">
        <v>23051758</v>
      </c>
      <c r="T2349" s="5">
        <v>39.14</v>
      </c>
      <c r="U2349" s="6">
        <v>63510180</v>
      </c>
    </row>
    <row r="2350" spans="1:21" x14ac:dyDescent="0.2">
      <c r="A2350" s="7">
        <v>45289</v>
      </c>
      <c r="B2350" s="8">
        <v>94.78</v>
      </c>
      <c r="C2350" s="9">
        <v>10450743</v>
      </c>
      <c r="D2350" s="8">
        <v>163.69</v>
      </c>
      <c r="E2350" s="9">
        <v>13690745</v>
      </c>
      <c r="F2350" s="8">
        <v>84.96</v>
      </c>
      <c r="G2350" s="9">
        <v>12145615</v>
      </c>
      <c r="H2350" s="8">
        <v>99.67</v>
      </c>
      <c r="I2350" s="9">
        <v>8594857</v>
      </c>
      <c r="J2350" s="8">
        <v>251.03</v>
      </c>
      <c r="K2350" s="9">
        <v>2401785</v>
      </c>
      <c r="L2350" s="8">
        <v>146.57</v>
      </c>
      <c r="M2350" s="9">
        <v>890818</v>
      </c>
      <c r="N2350" s="8">
        <v>27.66</v>
      </c>
      <c r="O2350" s="9">
        <v>11818699</v>
      </c>
      <c r="P2350" s="8">
        <v>8.73</v>
      </c>
      <c r="Q2350" s="9">
        <v>14447869</v>
      </c>
      <c r="R2350" s="8">
        <v>98.29</v>
      </c>
      <c r="S2350" s="9">
        <v>32522067</v>
      </c>
      <c r="T2350" s="8">
        <v>39.049999999999997</v>
      </c>
      <c r="U2350" s="9">
        <v>74161916</v>
      </c>
    </row>
    <row r="2351" spans="1:21" x14ac:dyDescent="0.2">
      <c r="A2351" s="4">
        <v>45292</v>
      </c>
      <c r="B2351" s="5">
        <v>93.87</v>
      </c>
      <c r="C2351" s="6">
        <v>3770199</v>
      </c>
      <c r="D2351" s="5">
        <v>159.88</v>
      </c>
      <c r="E2351" s="6">
        <v>4160645</v>
      </c>
      <c r="F2351" s="5">
        <v>87.09</v>
      </c>
      <c r="G2351" s="6">
        <v>20153260</v>
      </c>
      <c r="H2351" s="5">
        <v>98.84</v>
      </c>
      <c r="I2351" s="6">
        <v>14064343</v>
      </c>
      <c r="J2351" s="5">
        <v>250.15</v>
      </c>
      <c r="K2351" s="6">
        <v>1734111</v>
      </c>
      <c r="L2351" s="5">
        <v>147.6</v>
      </c>
      <c r="M2351" s="6">
        <v>4394784</v>
      </c>
      <c r="N2351" s="5">
        <v>27.74</v>
      </c>
      <c r="O2351" s="6">
        <v>11341817</v>
      </c>
      <c r="P2351" s="5">
        <v>8.64</v>
      </c>
      <c r="Q2351" s="6">
        <v>15912436</v>
      </c>
      <c r="R2351" s="5">
        <v>96.94</v>
      </c>
      <c r="S2351" s="6">
        <v>21844942</v>
      </c>
      <c r="T2351" s="5">
        <v>39.57</v>
      </c>
      <c r="U2351" s="6">
        <v>105832516</v>
      </c>
    </row>
    <row r="2352" spans="1:21" x14ac:dyDescent="0.2">
      <c r="A2352" s="7">
        <v>45293</v>
      </c>
      <c r="B2352" s="8">
        <v>93.93</v>
      </c>
      <c r="C2352" s="9">
        <v>12233498</v>
      </c>
      <c r="D2352" s="8">
        <v>160.75</v>
      </c>
      <c r="E2352" s="9">
        <v>9122392</v>
      </c>
      <c r="F2352" s="8">
        <v>87.62</v>
      </c>
      <c r="G2352" s="9">
        <v>30394581</v>
      </c>
      <c r="H2352" s="8">
        <v>99.46</v>
      </c>
      <c r="I2352" s="9">
        <v>9282856</v>
      </c>
      <c r="J2352" s="8">
        <v>250.77</v>
      </c>
      <c r="K2352" s="9">
        <v>1388070</v>
      </c>
      <c r="L2352" s="8">
        <v>145.08000000000001</v>
      </c>
      <c r="M2352" s="9">
        <v>3050463</v>
      </c>
      <c r="N2352" s="8">
        <v>27.86</v>
      </c>
      <c r="O2352" s="9">
        <v>7777999</v>
      </c>
      <c r="P2352" s="8">
        <v>8.58</v>
      </c>
      <c r="Q2352" s="9">
        <v>14691709</v>
      </c>
      <c r="R2352" s="8">
        <v>95.62</v>
      </c>
      <c r="S2352" s="9">
        <v>21506191</v>
      </c>
      <c r="T2352" s="8">
        <v>40.619999999999997</v>
      </c>
      <c r="U2352" s="9">
        <v>83613745</v>
      </c>
    </row>
    <row r="2353" spans="1:21" x14ac:dyDescent="0.2">
      <c r="A2353" s="4">
        <v>45294</v>
      </c>
      <c r="B2353" s="5">
        <v>93.7</v>
      </c>
      <c r="C2353" s="6">
        <v>11286957</v>
      </c>
      <c r="D2353" s="5">
        <v>161.62</v>
      </c>
      <c r="E2353" s="6">
        <v>7033247</v>
      </c>
      <c r="F2353" s="5">
        <v>87.41</v>
      </c>
      <c r="G2353" s="6">
        <v>20623456</v>
      </c>
      <c r="H2353" s="5">
        <v>98.45</v>
      </c>
      <c r="I2353" s="6">
        <v>6874915</v>
      </c>
      <c r="J2353" s="5">
        <v>248.3</v>
      </c>
      <c r="K2353" s="6">
        <v>2413156</v>
      </c>
      <c r="L2353" s="5">
        <v>145.68</v>
      </c>
      <c r="M2353" s="6">
        <v>2102626</v>
      </c>
      <c r="N2353" s="5">
        <v>27.52</v>
      </c>
      <c r="O2353" s="6">
        <v>12938929</v>
      </c>
      <c r="P2353" s="5">
        <v>8.74</v>
      </c>
      <c r="Q2353" s="6">
        <v>12701993</v>
      </c>
      <c r="R2353" s="5">
        <v>97.26</v>
      </c>
      <c r="S2353" s="6">
        <v>9062083</v>
      </c>
      <c r="T2353" s="5">
        <v>40.380000000000003</v>
      </c>
      <c r="U2353" s="6">
        <v>110474241</v>
      </c>
    </row>
    <row r="2354" spans="1:21" x14ac:dyDescent="0.2">
      <c r="A2354" s="7">
        <v>45295</v>
      </c>
      <c r="B2354" s="8">
        <v>96.59</v>
      </c>
      <c r="C2354" s="9">
        <v>16312267</v>
      </c>
      <c r="D2354" s="8">
        <v>164.99</v>
      </c>
      <c r="E2354" s="9">
        <v>10235399</v>
      </c>
      <c r="F2354" s="8">
        <v>84.42</v>
      </c>
      <c r="G2354" s="9">
        <v>20785044</v>
      </c>
      <c r="H2354" s="8">
        <v>97.26</v>
      </c>
      <c r="I2354" s="9">
        <v>15986306</v>
      </c>
      <c r="J2354" s="8">
        <v>247.29</v>
      </c>
      <c r="K2354" s="9">
        <v>2408550</v>
      </c>
      <c r="L2354" s="8">
        <v>146.47</v>
      </c>
      <c r="M2354" s="9">
        <v>1922896</v>
      </c>
      <c r="N2354" s="8">
        <v>27.27</v>
      </c>
      <c r="O2354" s="9">
        <v>9968523</v>
      </c>
      <c r="P2354" s="8">
        <v>8.6999999999999993</v>
      </c>
      <c r="Q2354" s="9">
        <v>19331763</v>
      </c>
      <c r="R2354" s="8">
        <v>95.48</v>
      </c>
      <c r="S2354" s="9">
        <v>24108788</v>
      </c>
      <c r="T2354" s="8">
        <v>40.94</v>
      </c>
      <c r="U2354" s="9">
        <v>104739690</v>
      </c>
    </row>
    <row r="2355" spans="1:21" x14ac:dyDescent="0.2">
      <c r="A2355" s="4">
        <v>45296</v>
      </c>
      <c r="B2355" s="5">
        <v>97.65</v>
      </c>
      <c r="C2355" s="6">
        <v>9689539</v>
      </c>
      <c r="D2355" s="5">
        <v>164.19</v>
      </c>
      <c r="E2355" s="6">
        <v>10715277</v>
      </c>
      <c r="F2355" s="5">
        <v>82.81</v>
      </c>
      <c r="G2355" s="6">
        <v>22132093</v>
      </c>
      <c r="H2355" s="5">
        <v>97.82</v>
      </c>
      <c r="I2355" s="6">
        <v>12481441</v>
      </c>
      <c r="J2355" s="5">
        <v>241.65</v>
      </c>
      <c r="K2355" s="6">
        <v>1845626</v>
      </c>
      <c r="L2355" s="5">
        <v>146.63</v>
      </c>
      <c r="M2355" s="6">
        <v>2081838</v>
      </c>
      <c r="N2355" s="5">
        <v>27.32</v>
      </c>
      <c r="O2355" s="6">
        <v>8187483</v>
      </c>
      <c r="P2355" s="5">
        <v>8.61</v>
      </c>
      <c r="Q2355" s="6">
        <v>15863340</v>
      </c>
      <c r="R2355" s="5">
        <v>96.36</v>
      </c>
      <c r="S2355" s="6">
        <v>20761464</v>
      </c>
      <c r="T2355" s="5">
        <v>40.880000000000003</v>
      </c>
      <c r="U2355" s="6">
        <v>46263187</v>
      </c>
    </row>
    <row r="2356" spans="1:21" x14ac:dyDescent="0.2">
      <c r="A2356" s="7">
        <v>45299</v>
      </c>
      <c r="B2356" s="8">
        <v>99.29</v>
      </c>
      <c r="C2356" s="9">
        <v>17156561</v>
      </c>
      <c r="D2356" s="8">
        <v>164.63</v>
      </c>
      <c r="E2356" s="9">
        <v>4399121</v>
      </c>
      <c r="F2356" s="8">
        <v>82.57</v>
      </c>
      <c r="G2356" s="9">
        <v>26149565</v>
      </c>
      <c r="H2356" s="8">
        <v>97.29</v>
      </c>
      <c r="I2356" s="9">
        <v>11173118</v>
      </c>
      <c r="J2356" s="8">
        <v>240.6</v>
      </c>
      <c r="K2356" s="9">
        <v>1689126</v>
      </c>
      <c r="L2356" s="8">
        <v>146.32</v>
      </c>
      <c r="M2356" s="9">
        <v>1313043</v>
      </c>
      <c r="N2356" s="8">
        <v>27.41</v>
      </c>
      <c r="O2356" s="9">
        <v>11141321</v>
      </c>
      <c r="P2356" s="8">
        <v>8.58</v>
      </c>
      <c r="Q2356" s="9">
        <v>19216029</v>
      </c>
      <c r="R2356" s="8">
        <v>95.35</v>
      </c>
      <c r="S2356" s="9">
        <v>33427668</v>
      </c>
      <c r="T2356" s="8">
        <v>41.29</v>
      </c>
      <c r="U2356" s="9">
        <v>75629609</v>
      </c>
    </row>
    <row r="2357" spans="1:21" x14ac:dyDescent="0.2">
      <c r="A2357" s="4">
        <v>45300</v>
      </c>
      <c r="B2357" s="5">
        <v>99.96</v>
      </c>
      <c r="C2357" s="6">
        <v>10570700</v>
      </c>
      <c r="D2357" s="5">
        <v>165.89</v>
      </c>
      <c r="E2357" s="6">
        <v>8896456</v>
      </c>
      <c r="F2357" s="5">
        <v>83.13</v>
      </c>
      <c r="G2357" s="6">
        <v>19562379</v>
      </c>
      <c r="H2357" s="5">
        <v>97.33</v>
      </c>
      <c r="I2357" s="6">
        <v>12236538</v>
      </c>
      <c r="J2357" s="5">
        <v>239.59</v>
      </c>
      <c r="K2357" s="6">
        <v>2389894</v>
      </c>
      <c r="L2357" s="5">
        <v>145.30000000000001</v>
      </c>
      <c r="M2357" s="6">
        <v>3133104</v>
      </c>
      <c r="N2357" s="5">
        <v>27.77</v>
      </c>
      <c r="O2357" s="6">
        <v>1841354</v>
      </c>
      <c r="P2357" s="5">
        <v>8.6</v>
      </c>
      <c r="Q2357" s="6">
        <v>9581207</v>
      </c>
      <c r="R2357" s="5">
        <v>97.27</v>
      </c>
      <c r="S2357" s="6">
        <v>19429832</v>
      </c>
      <c r="T2357" s="5">
        <v>41.65</v>
      </c>
      <c r="U2357" s="6">
        <v>42316985</v>
      </c>
    </row>
    <row r="2358" spans="1:21" x14ac:dyDescent="0.2">
      <c r="A2358" s="7">
        <v>45301</v>
      </c>
      <c r="B2358" s="8">
        <v>99.51</v>
      </c>
      <c r="C2358" s="9">
        <v>9310336</v>
      </c>
      <c r="D2358" s="8">
        <v>166.86</v>
      </c>
      <c r="E2358" s="9">
        <v>8112022</v>
      </c>
      <c r="F2358" s="8">
        <v>84.91</v>
      </c>
      <c r="G2358" s="9">
        <v>20351263</v>
      </c>
      <c r="H2358" s="8">
        <v>97.69</v>
      </c>
      <c r="I2358" s="9">
        <v>11662091</v>
      </c>
      <c r="J2358" s="8">
        <v>238.32</v>
      </c>
      <c r="K2358" s="9">
        <v>1914152</v>
      </c>
      <c r="L2358" s="8">
        <v>145.61000000000001</v>
      </c>
      <c r="M2358" s="9">
        <v>3559383</v>
      </c>
      <c r="N2358" s="8">
        <v>27.7</v>
      </c>
      <c r="O2358" s="9">
        <v>9104040</v>
      </c>
      <c r="P2358" s="8">
        <v>8.43</v>
      </c>
      <c r="Q2358" s="9">
        <v>8772447</v>
      </c>
      <c r="R2358" s="8">
        <v>96.67</v>
      </c>
      <c r="S2358" s="9">
        <v>15322967</v>
      </c>
      <c r="T2358" s="8">
        <v>42.77</v>
      </c>
      <c r="U2358" s="9">
        <v>82682259</v>
      </c>
    </row>
    <row r="2359" spans="1:21" x14ac:dyDescent="0.2">
      <c r="A2359" s="4">
        <v>45302</v>
      </c>
      <c r="B2359" s="5">
        <v>99.96</v>
      </c>
      <c r="C2359" s="6">
        <v>10753658</v>
      </c>
      <c r="D2359" s="5">
        <v>169.84</v>
      </c>
      <c r="E2359" s="6">
        <v>11136692</v>
      </c>
      <c r="F2359" s="5">
        <v>83.51</v>
      </c>
      <c r="G2359" s="6">
        <v>18488289</v>
      </c>
      <c r="H2359" s="5">
        <v>98.14</v>
      </c>
      <c r="I2359" s="6">
        <v>6589169</v>
      </c>
      <c r="J2359" s="5">
        <v>236.01</v>
      </c>
      <c r="K2359" s="6">
        <v>2654438</v>
      </c>
      <c r="L2359" s="5">
        <v>146.02000000000001</v>
      </c>
      <c r="M2359" s="6">
        <v>2747556</v>
      </c>
      <c r="N2359" s="5">
        <v>27.47</v>
      </c>
      <c r="O2359" s="6">
        <v>12600381</v>
      </c>
      <c r="P2359" s="5">
        <v>8.42</v>
      </c>
      <c r="Q2359" s="6">
        <v>10483031</v>
      </c>
      <c r="R2359" s="5">
        <v>98.65</v>
      </c>
      <c r="S2359" s="6">
        <v>24772427</v>
      </c>
      <c r="T2359" s="5">
        <v>42</v>
      </c>
      <c r="U2359" s="6">
        <v>115975074</v>
      </c>
    </row>
    <row r="2360" spans="1:21" x14ac:dyDescent="0.2">
      <c r="A2360" s="7">
        <v>45303</v>
      </c>
      <c r="B2360" s="8">
        <v>98.37</v>
      </c>
      <c r="C2360" s="9">
        <v>13631242</v>
      </c>
      <c r="D2360" s="8">
        <v>174.1</v>
      </c>
      <c r="E2360" s="9">
        <v>9800721</v>
      </c>
      <c r="F2360" s="8">
        <v>84.12</v>
      </c>
      <c r="G2360" s="9">
        <v>12601292</v>
      </c>
      <c r="H2360" s="8">
        <v>98.32</v>
      </c>
      <c r="I2360" s="9">
        <v>6729033</v>
      </c>
      <c r="J2360" s="8">
        <v>237.97</v>
      </c>
      <c r="K2360" s="9">
        <v>1583466</v>
      </c>
      <c r="L2360" s="8">
        <v>150.08000000000001</v>
      </c>
      <c r="M2360" s="9">
        <v>2924061</v>
      </c>
      <c r="N2360" s="8">
        <v>27.34</v>
      </c>
      <c r="O2360" s="9">
        <v>9539354</v>
      </c>
      <c r="P2360" s="8">
        <v>8.5500000000000007</v>
      </c>
      <c r="Q2360" s="9">
        <v>16123611</v>
      </c>
      <c r="R2360" s="8">
        <v>98.6</v>
      </c>
      <c r="S2360" s="9">
        <v>26643878</v>
      </c>
      <c r="T2360" s="8">
        <v>42.55</v>
      </c>
      <c r="U2360" s="9">
        <v>85887316</v>
      </c>
    </row>
    <row r="2361" spans="1:21" x14ac:dyDescent="0.2">
      <c r="A2361" s="4">
        <v>45306</v>
      </c>
      <c r="B2361" s="5">
        <v>98.7</v>
      </c>
      <c r="C2361" s="6">
        <v>17922402</v>
      </c>
      <c r="D2361" s="5">
        <v>173.32</v>
      </c>
      <c r="E2361" s="6">
        <v>6807302</v>
      </c>
      <c r="F2361" s="5">
        <v>83.62</v>
      </c>
      <c r="G2361" s="6">
        <v>18644353</v>
      </c>
      <c r="H2361" s="5">
        <v>97.31</v>
      </c>
      <c r="I2361" s="6">
        <v>5354281</v>
      </c>
      <c r="J2361" s="5">
        <v>232.93</v>
      </c>
      <c r="K2361" s="6">
        <v>1624059</v>
      </c>
      <c r="L2361" s="5">
        <v>148.38</v>
      </c>
      <c r="M2361" s="6">
        <v>2379541</v>
      </c>
      <c r="N2361" s="5">
        <v>27.41</v>
      </c>
      <c r="O2361" s="6">
        <v>11704890</v>
      </c>
      <c r="P2361" s="5">
        <v>8.4700000000000006</v>
      </c>
      <c r="Q2361" s="6">
        <v>18028584</v>
      </c>
      <c r="R2361" s="5">
        <v>98.48</v>
      </c>
      <c r="S2361" s="6">
        <v>11865381</v>
      </c>
      <c r="T2361" s="5">
        <v>42.92</v>
      </c>
      <c r="U2361" s="6">
        <v>92186271</v>
      </c>
    </row>
    <row r="2362" spans="1:21" x14ac:dyDescent="0.2">
      <c r="A2362" s="7">
        <v>45307</v>
      </c>
      <c r="B2362" s="8">
        <v>99.1</v>
      </c>
      <c r="C2362" s="9">
        <v>12611501</v>
      </c>
      <c r="D2362" s="8">
        <v>171.17</v>
      </c>
      <c r="E2362" s="9">
        <v>13522157</v>
      </c>
      <c r="F2362" s="8">
        <v>81.680000000000007</v>
      </c>
      <c r="G2362" s="9">
        <v>19782962</v>
      </c>
      <c r="H2362" s="8">
        <v>99.69</v>
      </c>
      <c r="I2362" s="9">
        <v>2249199</v>
      </c>
      <c r="J2362" s="8">
        <v>232.64</v>
      </c>
      <c r="K2362" s="9">
        <v>2465565</v>
      </c>
      <c r="L2362" s="8">
        <v>149.55000000000001</v>
      </c>
      <c r="M2362" s="9">
        <v>2430019</v>
      </c>
      <c r="N2362" s="8">
        <v>27.37</v>
      </c>
      <c r="O2362" s="9">
        <v>7548385</v>
      </c>
      <c r="P2362" s="8">
        <v>8.4499999999999993</v>
      </c>
      <c r="Q2362" s="9">
        <v>14386078</v>
      </c>
      <c r="R2362" s="8">
        <v>95.77</v>
      </c>
      <c r="S2362" s="9">
        <v>37010544</v>
      </c>
      <c r="T2362" s="8">
        <v>42.91</v>
      </c>
      <c r="U2362" s="9">
        <v>103500308</v>
      </c>
    </row>
    <row r="2363" spans="1:21" x14ac:dyDescent="0.2">
      <c r="A2363" s="4">
        <v>45308</v>
      </c>
      <c r="B2363" s="5">
        <v>101.29</v>
      </c>
      <c r="C2363" s="6">
        <v>17534470</v>
      </c>
      <c r="D2363" s="5">
        <v>169.85</v>
      </c>
      <c r="E2363" s="6">
        <v>8929265</v>
      </c>
      <c r="F2363" s="5">
        <v>82.67</v>
      </c>
      <c r="G2363" s="6">
        <v>15999098</v>
      </c>
      <c r="H2363" s="5">
        <v>99.69</v>
      </c>
      <c r="I2363" s="6">
        <v>5523363</v>
      </c>
      <c r="J2363" s="5">
        <v>231.31</v>
      </c>
      <c r="K2363" s="6">
        <v>2915036</v>
      </c>
      <c r="L2363" s="5">
        <v>148.54</v>
      </c>
      <c r="M2363" s="6">
        <v>1376034</v>
      </c>
      <c r="N2363" s="5">
        <v>27.74</v>
      </c>
      <c r="O2363" s="6">
        <v>4316301</v>
      </c>
      <c r="P2363" s="5">
        <v>8.52</v>
      </c>
      <c r="Q2363" s="6">
        <v>11961712</v>
      </c>
      <c r="R2363" s="5">
        <v>95.52</v>
      </c>
      <c r="S2363" s="6">
        <v>29313624</v>
      </c>
      <c r="T2363" s="5">
        <v>42.95</v>
      </c>
      <c r="U2363" s="6">
        <v>122420600</v>
      </c>
    </row>
    <row r="2364" spans="1:21" x14ac:dyDescent="0.2">
      <c r="A2364" s="7">
        <v>45309</v>
      </c>
      <c r="B2364" s="8">
        <v>100.65</v>
      </c>
      <c r="C2364" s="9">
        <v>19106586</v>
      </c>
      <c r="D2364" s="8">
        <v>171.52</v>
      </c>
      <c r="E2364" s="9">
        <v>11394189</v>
      </c>
      <c r="F2364" s="8">
        <v>81.19</v>
      </c>
      <c r="G2364" s="9">
        <v>14254125</v>
      </c>
      <c r="H2364" s="8">
        <v>100.26</v>
      </c>
      <c r="I2364" s="9">
        <v>9742447</v>
      </c>
      <c r="J2364" s="8">
        <v>232.63</v>
      </c>
      <c r="K2364" s="9">
        <v>1393410</v>
      </c>
      <c r="L2364" s="8">
        <v>144.66999999999999</v>
      </c>
      <c r="M2364" s="9">
        <v>1799058</v>
      </c>
      <c r="N2364" s="8">
        <v>27.54</v>
      </c>
      <c r="O2364" s="9">
        <v>9482228</v>
      </c>
      <c r="P2364" s="8">
        <v>8.5500000000000007</v>
      </c>
      <c r="Q2364" s="9">
        <v>11080896</v>
      </c>
      <c r="R2364" s="8">
        <v>95.45</v>
      </c>
      <c r="S2364" s="9">
        <v>20574300</v>
      </c>
      <c r="T2364" s="8">
        <v>42.72</v>
      </c>
      <c r="U2364" s="9">
        <v>64188522</v>
      </c>
    </row>
    <row r="2365" spans="1:21" x14ac:dyDescent="0.2">
      <c r="A2365" s="4">
        <v>45310</v>
      </c>
      <c r="B2365" s="5">
        <v>100.8</v>
      </c>
      <c r="C2365" s="6">
        <v>12343907</v>
      </c>
      <c r="D2365" s="5">
        <v>170.72</v>
      </c>
      <c r="E2365" s="6">
        <v>12434846</v>
      </c>
      <c r="F2365" s="5">
        <v>80.83</v>
      </c>
      <c r="G2365" s="6">
        <v>21706614</v>
      </c>
      <c r="H2365" s="5">
        <v>100.94</v>
      </c>
      <c r="I2365" s="6">
        <v>5615887</v>
      </c>
      <c r="J2365" s="5">
        <v>227.76</v>
      </c>
      <c r="K2365" s="6">
        <v>1819890</v>
      </c>
      <c r="L2365" s="5">
        <v>143.16</v>
      </c>
      <c r="M2365" s="6">
        <v>3198880</v>
      </c>
      <c r="N2365" s="5">
        <v>27.59</v>
      </c>
      <c r="O2365" s="6">
        <v>9351259</v>
      </c>
      <c r="P2365" s="5">
        <v>8.4600000000000009</v>
      </c>
      <c r="Q2365" s="6">
        <v>20768435</v>
      </c>
      <c r="R2365" s="5">
        <v>94.4</v>
      </c>
      <c r="S2365" s="6">
        <v>20131820</v>
      </c>
      <c r="T2365" s="5">
        <v>43.32</v>
      </c>
      <c r="U2365" s="6">
        <v>108550018</v>
      </c>
    </row>
    <row r="2366" spans="1:21" x14ac:dyDescent="0.2">
      <c r="A2366" s="7">
        <v>45313</v>
      </c>
      <c r="B2366" s="8">
        <v>98.88</v>
      </c>
      <c r="C2366" s="9">
        <v>8077525</v>
      </c>
      <c r="D2366" s="8">
        <v>171.35</v>
      </c>
      <c r="E2366" s="9">
        <v>12406760</v>
      </c>
      <c r="F2366" s="8">
        <v>81.56</v>
      </c>
      <c r="G2366" s="9">
        <v>6997618</v>
      </c>
      <c r="H2366" s="8">
        <v>100.95</v>
      </c>
      <c r="I2366" s="9">
        <v>7690607</v>
      </c>
      <c r="J2366" s="8">
        <v>227.74</v>
      </c>
      <c r="K2366" s="9">
        <v>1155511</v>
      </c>
      <c r="L2366" s="8">
        <v>144.30000000000001</v>
      </c>
      <c r="M2366" s="9">
        <v>2997779</v>
      </c>
      <c r="N2366" s="8">
        <v>27.47</v>
      </c>
      <c r="O2366" s="9">
        <v>11590946</v>
      </c>
      <c r="P2366" s="8">
        <v>8.3800000000000008</v>
      </c>
      <c r="Q2366" s="9">
        <v>20686781</v>
      </c>
      <c r="R2366" s="8">
        <v>95.16</v>
      </c>
      <c r="S2366" s="9">
        <v>17283066</v>
      </c>
      <c r="T2366" s="8">
        <v>43.13</v>
      </c>
      <c r="U2366" s="9">
        <v>55244961</v>
      </c>
    </row>
    <row r="2367" spans="1:21" x14ac:dyDescent="0.2">
      <c r="A2367" s="4">
        <v>45314</v>
      </c>
      <c r="B2367" s="5">
        <v>99.69</v>
      </c>
      <c r="C2367" s="6">
        <v>7194664</v>
      </c>
      <c r="D2367" s="5">
        <v>171.65</v>
      </c>
      <c r="E2367" s="6">
        <v>10645095</v>
      </c>
      <c r="F2367" s="5">
        <v>81.05</v>
      </c>
      <c r="G2367" s="6">
        <v>24018808</v>
      </c>
      <c r="H2367" s="5">
        <v>98.7</v>
      </c>
      <c r="I2367" s="6">
        <v>7114962</v>
      </c>
      <c r="J2367" s="5">
        <v>228.29</v>
      </c>
      <c r="K2367" s="6">
        <v>1711880</v>
      </c>
      <c r="L2367" s="5">
        <v>147.18</v>
      </c>
      <c r="M2367" s="6">
        <v>2498558</v>
      </c>
      <c r="N2367" s="5">
        <v>27.75</v>
      </c>
      <c r="O2367" s="6">
        <v>12182682</v>
      </c>
      <c r="P2367" s="5">
        <v>8.44</v>
      </c>
      <c r="Q2367" s="6">
        <v>17298142</v>
      </c>
      <c r="R2367" s="5">
        <v>95.58</v>
      </c>
      <c r="S2367" s="6">
        <v>30107808</v>
      </c>
      <c r="T2367" s="5">
        <v>42.22</v>
      </c>
      <c r="U2367" s="6">
        <v>106771889</v>
      </c>
    </row>
    <row r="2368" spans="1:21" x14ac:dyDescent="0.2">
      <c r="A2368" s="7">
        <v>45315</v>
      </c>
      <c r="B2368" s="8">
        <v>100.55</v>
      </c>
      <c r="C2368" s="9">
        <v>7575447</v>
      </c>
      <c r="D2368" s="8">
        <v>172.33</v>
      </c>
      <c r="E2368" s="9">
        <v>9808916</v>
      </c>
      <c r="F2368" s="8">
        <v>80.319999999999993</v>
      </c>
      <c r="G2368" s="9">
        <v>22233462</v>
      </c>
      <c r="H2368" s="8">
        <v>98.99</v>
      </c>
      <c r="I2368" s="9">
        <v>10758537</v>
      </c>
      <c r="J2368" s="8">
        <v>227.37</v>
      </c>
      <c r="K2368" s="9">
        <v>1932638</v>
      </c>
      <c r="L2368" s="8">
        <v>148.38</v>
      </c>
      <c r="M2368" s="9">
        <v>2274166</v>
      </c>
      <c r="N2368" s="8">
        <v>28.41</v>
      </c>
      <c r="O2368" s="9">
        <v>8110050</v>
      </c>
      <c r="P2368" s="8">
        <v>8.49</v>
      </c>
      <c r="Q2368" s="9">
        <v>24354351</v>
      </c>
      <c r="R2368" s="8">
        <v>94.77</v>
      </c>
      <c r="S2368" s="9">
        <v>13287753</v>
      </c>
      <c r="T2368" s="8">
        <v>42.38</v>
      </c>
      <c r="U2368" s="9">
        <v>84110998</v>
      </c>
    </row>
    <row r="2369" spans="1:21" x14ac:dyDescent="0.2">
      <c r="A2369" s="4">
        <v>45316</v>
      </c>
      <c r="B2369" s="5">
        <v>99.27</v>
      </c>
      <c r="C2369" s="6">
        <v>17406008</v>
      </c>
      <c r="D2369" s="5">
        <v>168.93</v>
      </c>
      <c r="E2369" s="6">
        <v>7888549</v>
      </c>
      <c r="F2369" s="5">
        <v>81.2</v>
      </c>
      <c r="G2369" s="6">
        <v>19806025</v>
      </c>
      <c r="H2369" s="5">
        <v>100.43</v>
      </c>
      <c r="I2369" s="6">
        <v>12415916</v>
      </c>
      <c r="J2369" s="5">
        <v>228.1</v>
      </c>
      <c r="K2369" s="6">
        <v>2613715</v>
      </c>
      <c r="L2369" s="5">
        <v>147.91999999999999</v>
      </c>
      <c r="M2369" s="6">
        <v>3601175</v>
      </c>
      <c r="N2369" s="5">
        <v>28.47</v>
      </c>
      <c r="O2369" s="6">
        <v>11478546</v>
      </c>
      <c r="P2369" s="5">
        <v>8.5399999999999991</v>
      </c>
      <c r="Q2369" s="6">
        <v>16289612</v>
      </c>
      <c r="R2369" s="5">
        <v>93.82</v>
      </c>
      <c r="S2369" s="6">
        <v>14812089</v>
      </c>
      <c r="T2369" s="5">
        <v>42.88</v>
      </c>
      <c r="U2369" s="6">
        <v>69800203</v>
      </c>
    </row>
    <row r="2370" spans="1:21" x14ac:dyDescent="0.2">
      <c r="A2370" s="7">
        <v>45317</v>
      </c>
      <c r="B2370" s="8">
        <v>97.43</v>
      </c>
      <c r="C2370" s="9">
        <v>10794710</v>
      </c>
      <c r="D2370" s="8">
        <v>167.31</v>
      </c>
      <c r="E2370" s="9">
        <v>9342904</v>
      </c>
      <c r="F2370" s="8">
        <v>80.680000000000007</v>
      </c>
      <c r="G2370" s="9">
        <v>14126897</v>
      </c>
      <c r="H2370" s="8">
        <v>99.95</v>
      </c>
      <c r="I2370" s="9">
        <v>9824400</v>
      </c>
      <c r="J2370" s="8">
        <v>225.81</v>
      </c>
      <c r="K2370" s="9">
        <v>2389351</v>
      </c>
      <c r="L2370" s="8">
        <v>149.75</v>
      </c>
      <c r="M2370" s="9">
        <v>3373019</v>
      </c>
      <c r="N2370" s="8">
        <v>27.72</v>
      </c>
      <c r="O2370" s="9">
        <v>12668681</v>
      </c>
      <c r="P2370" s="8">
        <v>8.57</v>
      </c>
      <c r="Q2370" s="9">
        <v>14585361</v>
      </c>
      <c r="R2370" s="8">
        <v>92.69</v>
      </c>
      <c r="S2370" s="9">
        <v>28088679</v>
      </c>
      <c r="T2370" s="8">
        <v>43.84</v>
      </c>
      <c r="U2370" s="9">
        <v>113901672</v>
      </c>
    </row>
    <row r="2371" spans="1:21" x14ac:dyDescent="0.2">
      <c r="A2371" s="4">
        <v>45320</v>
      </c>
      <c r="B2371" s="5">
        <v>98.78</v>
      </c>
      <c r="C2371" s="6">
        <v>16224022</v>
      </c>
      <c r="D2371" s="5">
        <v>165.82</v>
      </c>
      <c r="E2371" s="6">
        <v>13888629</v>
      </c>
      <c r="F2371" s="5">
        <v>80.02</v>
      </c>
      <c r="G2371" s="6">
        <v>23267980</v>
      </c>
      <c r="H2371" s="5">
        <v>100.62</v>
      </c>
      <c r="I2371" s="6">
        <v>6475133</v>
      </c>
      <c r="J2371" s="5">
        <v>221.47</v>
      </c>
      <c r="K2371" s="6">
        <v>2534420</v>
      </c>
      <c r="L2371" s="5">
        <v>149.86000000000001</v>
      </c>
      <c r="M2371" s="6">
        <v>2841879</v>
      </c>
      <c r="N2371" s="5">
        <v>27.85</v>
      </c>
      <c r="O2371" s="6">
        <v>9281512</v>
      </c>
      <c r="P2371" s="5">
        <v>8.4700000000000006</v>
      </c>
      <c r="Q2371" s="6">
        <v>19341875</v>
      </c>
      <c r="R2371" s="5">
        <v>91.79</v>
      </c>
      <c r="S2371" s="6">
        <v>20513106</v>
      </c>
      <c r="T2371" s="5">
        <v>44.37</v>
      </c>
      <c r="U2371" s="6">
        <v>84225889</v>
      </c>
    </row>
    <row r="2372" spans="1:21" x14ac:dyDescent="0.2">
      <c r="A2372" s="7">
        <v>45321</v>
      </c>
      <c r="B2372" s="8">
        <v>99.11</v>
      </c>
      <c r="C2372" s="9">
        <v>10626297</v>
      </c>
      <c r="D2372" s="8">
        <v>168.93</v>
      </c>
      <c r="E2372" s="9">
        <v>10099817</v>
      </c>
      <c r="F2372" s="8">
        <v>79.97</v>
      </c>
      <c r="G2372" s="9">
        <v>19300253</v>
      </c>
      <c r="H2372" s="8">
        <v>100.74</v>
      </c>
      <c r="I2372" s="9">
        <v>14587281</v>
      </c>
      <c r="J2372" s="8">
        <v>221.54</v>
      </c>
      <c r="K2372" s="9">
        <v>2434764</v>
      </c>
      <c r="L2372" s="8">
        <v>149.28</v>
      </c>
      <c r="M2372" s="9">
        <v>2780497</v>
      </c>
      <c r="N2372" s="8">
        <v>27.76</v>
      </c>
      <c r="O2372" s="9">
        <v>11639045</v>
      </c>
      <c r="P2372" s="8">
        <v>8.43</v>
      </c>
      <c r="Q2372" s="9">
        <v>13911193</v>
      </c>
      <c r="R2372" s="8">
        <v>92.28</v>
      </c>
      <c r="S2372" s="9">
        <v>15958894</v>
      </c>
      <c r="T2372" s="8">
        <v>44.73</v>
      </c>
      <c r="U2372" s="9">
        <v>128390246</v>
      </c>
    </row>
    <row r="2373" spans="1:21" x14ac:dyDescent="0.2">
      <c r="A2373" s="4">
        <v>45322</v>
      </c>
      <c r="B2373" s="5">
        <v>100.14</v>
      </c>
      <c r="C2373" s="6">
        <v>6981025</v>
      </c>
      <c r="D2373" s="5">
        <v>169.15</v>
      </c>
      <c r="E2373" s="6">
        <v>12749831</v>
      </c>
      <c r="F2373" s="5">
        <v>80.36</v>
      </c>
      <c r="G2373" s="6">
        <v>19319406</v>
      </c>
      <c r="H2373" s="5">
        <v>100.08</v>
      </c>
      <c r="I2373" s="6">
        <v>5482334</v>
      </c>
      <c r="J2373" s="5">
        <v>218.86</v>
      </c>
      <c r="K2373" s="6">
        <v>650036</v>
      </c>
      <c r="L2373" s="5">
        <v>148.04</v>
      </c>
      <c r="M2373" s="6">
        <v>3915125</v>
      </c>
      <c r="N2373" s="5">
        <v>28.13</v>
      </c>
      <c r="O2373" s="6">
        <v>10620858</v>
      </c>
      <c r="P2373" s="5">
        <v>8.41</v>
      </c>
      <c r="Q2373" s="6">
        <v>18936333</v>
      </c>
      <c r="R2373" s="5">
        <v>91.24</v>
      </c>
      <c r="S2373" s="6">
        <v>9431656</v>
      </c>
      <c r="T2373" s="5">
        <v>44.15</v>
      </c>
      <c r="U2373" s="6">
        <v>88468467</v>
      </c>
    </row>
    <row r="2374" spans="1:21" x14ac:dyDescent="0.2">
      <c r="A2374" s="7">
        <v>45323</v>
      </c>
      <c r="B2374" s="8">
        <v>100.7</v>
      </c>
      <c r="C2374" s="9">
        <v>11121592</v>
      </c>
      <c r="D2374" s="8">
        <v>172.52</v>
      </c>
      <c r="E2374" s="9">
        <v>5279218</v>
      </c>
      <c r="F2374" s="8">
        <v>81.08</v>
      </c>
      <c r="G2374" s="9">
        <v>11032018</v>
      </c>
      <c r="H2374" s="8">
        <v>100.73</v>
      </c>
      <c r="I2374" s="9">
        <v>3334531</v>
      </c>
      <c r="J2374" s="8">
        <v>217.74</v>
      </c>
      <c r="K2374" s="9">
        <v>1997569</v>
      </c>
      <c r="L2374" s="8">
        <v>148.18</v>
      </c>
      <c r="M2374" s="9">
        <v>3762211</v>
      </c>
      <c r="N2374" s="8">
        <v>28.32</v>
      </c>
      <c r="O2374" s="9">
        <v>8601903</v>
      </c>
      <c r="P2374" s="8">
        <v>8.4600000000000009</v>
      </c>
      <c r="Q2374" s="9">
        <v>5797443</v>
      </c>
      <c r="R2374" s="8">
        <v>91.07</v>
      </c>
      <c r="S2374" s="9">
        <v>17797367</v>
      </c>
      <c r="T2374" s="8">
        <v>43.74</v>
      </c>
      <c r="U2374" s="9">
        <v>113953750</v>
      </c>
    </row>
    <row r="2375" spans="1:21" x14ac:dyDescent="0.2">
      <c r="A2375" s="4">
        <v>45324</v>
      </c>
      <c r="B2375" s="5">
        <v>99.34</v>
      </c>
      <c r="C2375" s="6">
        <v>12975810</v>
      </c>
      <c r="D2375" s="5">
        <v>169.5</v>
      </c>
      <c r="E2375" s="6">
        <v>12773933</v>
      </c>
      <c r="F2375" s="5">
        <v>80.790000000000006</v>
      </c>
      <c r="G2375" s="6">
        <v>20602873</v>
      </c>
      <c r="H2375" s="5">
        <v>101.89</v>
      </c>
      <c r="I2375" s="6">
        <v>3741577</v>
      </c>
      <c r="J2375" s="5">
        <v>221.93</v>
      </c>
      <c r="K2375" s="6">
        <v>2139046</v>
      </c>
      <c r="L2375" s="5">
        <v>146.85</v>
      </c>
      <c r="M2375" s="6">
        <v>3035087</v>
      </c>
      <c r="N2375" s="5">
        <v>28.74</v>
      </c>
      <c r="O2375" s="6">
        <v>8470614</v>
      </c>
      <c r="P2375" s="5">
        <v>8.4499999999999993</v>
      </c>
      <c r="Q2375" s="6">
        <v>14211918</v>
      </c>
      <c r="R2375" s="5">
        <v>92.69</v>
      </c>
      <c r="S2375" s="6">
        <v>17955138</v>
      </c>
      <c r="T2375" s="5">
        <v>42.61</v>
      </c>
      <c r="U2375" s="6">
        <v>106040001</v>
      </c>
    </row>
    <row r="2376" spans="1:21" x14ac:dyDescent="0.2">
      <c r="A2376" s="7">
        <v>45327</v>
      </c>
      <c r="B2376" s="8">
        <v>97.92</v>
      </c>
      <c r="C2376" s="9">
        <v>14376777</v>
      </c>
      <c r="D2376" s="8">
        <v>166.75</v>
      </c>
      <c r="E2376" s="9">
        <v>12842616</v>
      </c>
      <c r="F2376" s="8">
        <v>80.760000000000005</v>
      </c>
      <c r="G2376" s="9">
        <v>16770380</v>
      </c>
      <c r="H2376" s="8">
        <v>102</v>
      </c>
      <c r="I2376" s="9">
        <v>6166367</v>
      </c>
      <c r="J2376" s="8">
        <v>221.82</v>
      </c>
      <c r="K2376" s="9">
        <v>2283347</v>
      </c>
      <c r="L2376" s="8">
        <v>146.72999999999999</v>
      </c>
      <c r="M2376" s="9">
        <v>2235926</v>
      </c>
      <c r="N2376" s="8">
        <v>28.72</v>
      </c>
      <c r="O2376" s="9">
        <v>9554803</v>
      </c>
      <c r="P2376" s="8">
        <v>8.4600000000000009</v>
      </c>
      <c r="Q2376" s="9">
        <v>11508388</v>
      </c>
      <c r="R2376" s="8">
        <v>91.49</v>
      </c>
      <c r="S2376" s="9">
        <v>18647870</v>
      </c>
      <c r="T2376" s="8">
        <v>42.27</v>
      </c>
      <c r="U2376" s="9">
        <v>78468664</v>
      </c>
    </row>
    <row r="2377" spans="1:21" x14ac:dyDescent="0.2">
      <c r="A2377" s="4">
        <v>45328</v>
      </c>
      <c r="B2377" s="5">
        <v>96.2</v>
      </c>
      <c r="C2377" s="6">
        <v>8913952</v>
      </c>
      <c r="D2377" s="5">
        <v>166.99</v>
      </c>
      <c r="E2377" s="6">
        <v>9086526</v>
      </c>
      <c r="F2377" s="5">
        <v>82.08</v>
      </c>
      <c r="G2377" s="6">
        <v>23614857</v>
      </c>
      <c r="H2377" s="5">
        <v>103.51</v>
      </c>
      <c r="I2377" s="6">
        <v>12282279</v>
      </c>
      <c r="J2377" s="5">
        <v>219.26</v>
      </c>
      <c r="K2377" s="6">
        <v>2043746</v>
      </c>
      <c r="L2377" s="5">
        <v>147.54</v>
      </c>
      <c r="M2377" s="6">
        <v>4033290</v>
      </c>
      <c r="N2377" s="5">
        <v>28.9</v>
      </c>
      <c r="O2377" s="6">
        <v>11447593</v>
      </c>
      <c r="P2377" s="5">
        <v>8.4</v>
      </c>
      <c r="Q2377" s="6">
        <v>9299316</v>
      </c>
      <c r="R2377" s="5">
        <v>91.8</v>
      </c>
      <c r="S2377" s="6">
        <v>24147570</v>
      </c>
      <c r="T2377" s="5">
        <v>42.85</v>
      </c>
      <c r="U2377" s="6">
        <v>98088641</v>
      </c>
    </row>
    <row r="2378" spans="1:21" x14ac:dyDescent="0.2">
      <c r="A2378" s="7">
        <v>45329</v>
      </c>
      <c r="B2378" s="8">
        <v>96.74</v>
      </c>
      <c r="C2378" s="9">
        <v>7683310</v>
      </c>
      <c r="D2378" s="8">
        <v>170.11</v>
      </c>
      <c r="E2378" s="9">
        <v>3739286</v>
      </c>
      <c r="F2378" s="8">
        <v>80.150000000000006</v>
      </c>
      <c r="G2378" s="9">
        <v>17383156</v>
      </c>
      <c r="H2378" s="8">
        <v>104.42</v>
      </c>
      <c r="I2378" s="9">
        <v>9791531</v>
      </c>
      <c r="J2378" s="8">
        <v>224.43</v>
      </c>
      <c r="K2378" s="9">
        <v>2019946</v>
      </c>
      <c r="L2378" s="8">
        <v>149.47999999999999</v>
      </c>
      <c r="M2378" s="9">
        <v>2266339</v>
      </c>
      <c r="N2378" s="8">
        <v>28.68</v>
      </c>
      <c r="O2378" s="9">
        <v>12390651</v>
      </c>
      <c r="P2378" s="8">
        <v>8.52</v>
      </c>
      <c r="Q2378" s="9">
        <v>15269402</v>
      </c>
      <c r="R2378" s="8">
        <v>92.97</v>
      </c>
      <c r="S2378" s="9">
        <v>20480217</v>
      </c>
      <c r="T2378" s="8">
        <v>41.94</v>
      </c>
      <c r="U2378" s="9">
        <v>97102782</v>
      </c>
    </row>
    <row r="2379" spans="1:21" x14ac:dyDescent="0.2">
      <c r="A2379" s="4">
        <v>45330</v>
      </c>
      <c r="B2379" s="5">
        <v>96.77</v>
      </c>
      <c r="C2379" s="6">
        <v>10130536</v>
      </c>
      <c r="D2379" s="5">
        <v>172.03</v>
      </c>
      <c r="E2379" s="6">
        <v>11672120</v>
      </c>
      <c r="F2379" s="5">
        <v>80.599999999999994</v>
      </c>
      <c r="G2379" s="6">
        <v>21628811</v>
      </c>
      <c r="H2379" s="5">
        <v>103.57</v>
      </c>
      <c r="I2379" s="6">
        <v>7803146</v>
      </c>
      <c r="J2379" s="5">
        <v>218.64</v>
      </c>
      <c r="K2379" s="6">
        <v>1914892</v>
      </c>
      <c r="L2379" s="5">
        <v>151.35</v>
      </c>
      <c r="M2379" s="6">
        <v>2437935</v>
      </c>
      <c r="N2379" s="5">
        <v>28.12</v>
      </c>
      <c r="O2379" s="6">
        <v>12070960</v>
      </c>
      <c r="P2379" s="5">
        <v>8.74</v>
      </c>
      <c r="Q2379" s="6">
        <v>20299266</v>
      </c>
      <c r="R2379" s="5">
        <v>93.22</v>
      </c>
      <c r="S2379" s="6">
        <v>26274011</v>
      </c>
      <c r="T2379" s="5">
        <v>42.44</v>
      </c>
      <c r="U2379" s="6">
        <v>46189925</v>
      </c>
    </row>
    <row r="2380" spans="1:21" x14ac:dyDescent="0.2">
      <c r="A2380" s="7">
        <v>45331</v>
      </c>
      <c r="B2380" s="8">
        <v>95.86</v>
      </c>
      <c r="C2380" s="9">
        <v>12724282</v>
      </c>
      <c r="D2380" s="8">
        <v>172.12</v>
      </c>
      <c r="E2380" s="9">
        <v>10996275</v>
      </c>
      <c r="F2380" s="8">
        <v>82.3</v>
      </c>
      <c r="G2380" s="9">
        <v>32173044</v>
      </c>
      <c r="H2380" s="8">
        <v>103.53</v>
      </c>
      <c r="I2380" s="9">
        <v>4397676</v>
      </c>
      <c r="J2380" s="8">
        <v>217.22</v>
      </c>
      <c r="K2380" s="9">
        <v>2169164</v>
      </c>
      <c r="L2380" s="8">
        <v>151.91999999999999</v>
      </c>
      <c r="M2380" s="9">
        <v>1848616</v>
      </c>
      <c r="N2380" s="8">
        <v>28.14</v>
      </c>
      <c r="O2380" s="9">
        <v>13490205</v>
      </c>
      <c r="P2380" s="8">
        <v>8.7200000000000006</v>
      </c>
      <c r="Q2380" s="9">
        <v>13637878</v>
      </c>
      <c r="R2380" s="8">
        <v>94.73</v>
      </c>
      <c r="S2380" s="9">
        <v>11640318</v>
      </c>
      <c r="T2380" s="8">
        <v>42.09</v>
      </c>
      <c r="U2380" s="9">
        <v>116287679</v>
      </c>
    </row>
    <row r="2381" spans="1:21" x14ac:dyDescent="0.2">
      <c r="A2381" s="4">
        <v>45334</v>
      </c>
      <c r="B2381" s="5">
        <v>94.13</v>
      </c>
      <c r="C2381" s="6">
        <v>14858235</v>
      </c>
      <c r="D2381" s="5">
        <v>173.28</v>
      </c>
      <c r="E2381" s="6">
        <v>10198201</v>
      </c>
      <c r="F2381" s="5">
        <v>82.79</v>
      </c>
      <c r="G2381" s="6">
        <v>22325893</v>
      </c>
      <c r="H2381" s="5">
        <v>104.47</v>
      </c>
      <c r="I2381" s="6">
        <v>9213783</v>
      </c>
      <c r="J2381" s="5">
        <v>215.61</v>
      </c>
      <c r="K2381" s="6">
        <v>1914445</v>
      </c>
      <c r="L2381" s="5">
        <v>152.34</v>
      </c>
      <c r="M2381" s="6">
        <v>2792530</v>
      </c>
      <c r="N2381" s="5">
        <v>28.09</v>
      </c>
      <c r="O2381" s="6">
        <v>2793495</v>
      </c>
      <c r="P2381" s="5">
        <v>8.7100000000000009</v>
      </c>
      <c r="Q2381" s="6">
        <v>18197954</v>
      </c>
      <c r="R2381" s="5">
        <v>94.39</v>
      </c>
      <c r="S2381" s="6">
        <v>25681403</v>
      </c>
      <c r="T2381" s="5">
        <v>42.08</v>
      </c>
      <c r="U2381" s="6">
        <v>83705152</v>
      </c>
    </row>
    <row r="2382" spans="1:21" x14ac:dyDescent="0.2">
      <c r="A2382" s="7">
        <v>45335</v>
      </c>
      <c r="B2382" s="8">
        <v>90.71</v>
      </c>
      <c r="C2382" s="9">
        <v>13855226</v>
      </c>
      <c r="D2382" s="8">
        <v>170.78</v>
      </c>
      <c r="E2382" s="9">
        <v>10933568</v>
      </c>
      <c r="F2382" s="8">
        <v>81.93</v>
      </c>
      <c r="G2382" s="9">
        <v>19832262</v>
      </c>
      <c r="H2382" s="8">
        <v>103.85</v>
      </c>
      <c r="I2382" s="9">
        <v>11760995</v>
      </c>
      <c r="J2382" s="8">
        <v>213.65</v>
      </c>
      <c r="K2382" s="9">
        <v>2228585</v>
      </c>
      <c r="L2382" s="8">
        <v>151.81</v>
      </c>
      <c r="M2382" s="9">
        <v>1597848</v>
      </c>
      <c r="N2382" s="8">
        <v>28.59</v>
      </c>
      <c r="O2382" s="9">
        <v>13843824</v>
      </c>
      <c r="P2382" s="8">
        <v>8.7799999999999994</v>
      </c>
      <c r="Q2382" s="9">
        <v>10883406</v>
      </c>
      <c r="R2382" s="8">
        <v>93.33</v>
      </c>
      <c r="S2382" s="9">
        <v>16433098</v>
      </c>
      <c r="T2382" s="8">
        <v>42.47</v>
      </c>
      <c r="U2382" s="9">
        <v>116245622</v>
      </c>
    </row>
    <row r="2383" spans="1:21" x14ac:dyDescent="0.2">
      <c r="A2383" s="4">
        <v>45336</v>
      </c>
      <c r="B2383" s="5">
        <v>92.6</v>
      </c>
      <c r="C2383" s="6">
        <v>7179619</v>
      </c>
      <c r="D2383" s="5">
        <v>165.99</v>
      </c>
      <c r="E2383" s="6">
        <v>8594370</v>
      </c>
      <c r="F2383" s="5">
        <v>82.73</v>
      </c>
      <c r="G2383" s="6">
        <v>18744681</v>
      </c>
      <c r="H2383" s="5">
        <v>105.97</v>
      </c>
      <c r="I2383" s="6">
        <v>9036716</v>
      </c>
      <c r="J2383" s="5">
        <v>217.82</v>
      </c>
      <c r="K2383" s="6">
        <v>2366882</v>
      </c>
      <c r="L2383" s="5">
        <v>151.18</v>
      </c>
      <c r="M2383" s="6">
        <v>2931694</v>
      </c>
      <c r="N2383" s="5">
        <v>28.62</v>
      </c>
      <c r="O2383" s="6">
        <v>7081935</v>
      </c>
      <c r="P2383" s="5">
        <v>8.94</v>
      </c>
      <c r="Q2383" s="6">
        <v>17334267</v>
      </c>
      <c r="R2383" s="5">
        <v>91.87</v>
      </c>
      <c r="S2383" s="6">
        <v>27122090</v>
      </c>
      <c r="T2383" s="5">
        <v>41.65</v>
      </c>
      <c r="U2383" s="6">
        <v>43181326</v>
      </c>
    </row>
    <row r="2384" spans="1:21" x14ac:dyDescent="0.2">
      <c r="A2384" s="7">
        <v>45337</v>
      </c>
      <c r="B2384" s="8">
        <v>92.34</v>
      </c>
      <c r="C2384" s="9">
        <v>9647257</v>
      </c>
      <c r="D2384" s="8">
        <v>164.48</v>
      </c>
      <c r="E2384" s="9">
        <v>9128302</v>
      </c>
      <c r="F2384" s="8">
        <v>81.599999999999994</v>
      </c>
      <c r="G2384" s="9">
        <v>20904782</v>
      </c>
      <c r="H2384" s="8">
        <v>106.08</v>
      </c>
      <c r="I2384" s="9">
        <v>9013279</v>
      </c>
      <c r="J2384" s="8">
        <v>216.85</v>
      </c>
      <c r="K2384" s="9">
        <v>2374632</v>
      </c>
      <c r="L2384" s="8">
        <v>152.33000000000001</v>
      </c>
      <c r="M2384" s="9">
        <v>1148661</v>
      </c>
      <c r="N2384" s="8">
        <v>29.16</v>
      </c>
      <c r="O2384" s="9">
        <v>7558478</v>
      </c>
      <c r="P2384" s="8">
        <v>8.94</v>
      </c>
      <c r="Q2384" s="9">
        <v>23987423</v>
      </c>
      <c r="R2384" s="8">
        <v>92.89</v>
      </c>
      <c r="S2384" s="9">
        <v>25613388</v>
      </c>
      <c r="T2384" s="8">
        <v>41.82</v>
      </c>
      <c r="U2384" s="9">
        <v>35665607</v>
      </c>
    </row>
    <row r="2385" spans="1:21" x14ac:dyDescent="0.2">
      <c r="A2385" s="4">
        <v>45338</v>
      </c>
      <c r="B2385" s="5">
        <v>93.55</v>
      </c>
      <c r="C2385" s="6">
        <v>16380177</v>
      </c>
      <c r="D2385" s="5">
        <v>167.25</v>
      </c>
      <c r="E2385" s="6">
        <v>8469532</v>
      </c>
      <c r="F2385" s="5">
        <v>79.87</v>
      </c>
      <c r="G2385" s="6">
        <v>23847245</v>
      </c>
      <c r="H2385" s="5">
        <v>104.66</v>
      </c>
      <c r="I2385" s="6">
        <v>11032525</v>
      </c>
      <c r="J2385" s="5">
        <v>221.17</v>
      </c>
      <c r="K2385" s="6">
        <v>1675889</v>
      </c>
      <c r="L2385" s="5">
        <v>154.79</v>
      </c>
      <c r="M2385" s="6">
        <v>1531556</v>
      </c>
      <c r="N2385" s="5">
        <v>28.69</v>
      </c>
      <c r="O2385" s="6">
        <v>5561428</v>
      </c>
      <c r="P2385" s="5">
        <v>9.01</v>
      </c>
      <c r="Q2385" s="6">
        <v>12941592</v>
      </c>
      <c r="R2385" s="5">
        <v>94.11</v>
      </c>
      <c r="S2385" s="6">
        <v>21062312</v>
      </c>
      <c r="T2385" s="5">
        <v>41.6</v>
      </c>
      <c r="U2385" s="6">
        <v>56097493</v>
      </c>
    </row>
    <row r="2386" spans="1:21" x14ac:dyDescent="0.2">
      <c r="A2386" s="7">
        <v>45341</v>
      </c>
      <c r="B2386" s="8">
        <v>93.39</v>
      </c>
      <c r="C2386" s="9">
        <v>13489985</v>
      </c>
      <c r="D2386" s="8">
        <v>170.07</v>
      </c>
      <c r="E2386" s="9">
        <v>4628018</v>
      </c>
      <c r="F2386" s="8">
        <v>79.59</v>
      </c>
      <c r="G2386" s="9">
        <v>15819482</v>
      </c>
      <c r="H2386" s="8">
        <v>102.37</v>
      </c>
      <c r="I2386" s="9">
        <v>5355284</v>
      </c>
      <c r="J2386" s="8">
        <v>221.22</v>
      </c>
      <c r="K2386" s="9">
        <v>983497</v>
      </c>
      <c r="L2386" s="8">
        <v>149.44</v>
      </c>
      <c r="M2386" s="9">
        <v>2227883</v>
      </c>
      <c r="N2386" s="8">
        <v>28.75</v>
      </c>
      <c r="O2386" s="9">
        <v>10159418</v>
      </c>
      <c r="P2386" s="8">
        <v>8.9</v>
      </c>
      <c r="Q2386" s="9">
        <v>6214674</v>
      </c>
      <c r="R2386" s="8">
        <v>95.93</v>
      </c>
      <c r="S2386" s="9">
        <v>24360311</v>
      </c>
      <c r="T2386" s="8">
        <v>41.18</v>
      </c>
      <c r="U2386" s="9">
        <v>114619357</v>
      </c>
    </row>
    <row r="2387" spans="1:21" x14ac:dyDescent="0.2">
      <c r="A2387" s="4">
        <v>45342</v>
      </c>
      <c r="B2387" s="5">
        <v>94.16</v>
      </c>
      <c r="C2387" s="6">
        <v>17365143</v>
      </c>
      <c r="D2387" s="5">
        <v>173.31</v>
      </c>
      <c r="E2387" s="6">
        <v>12653502</v>
      </c>
      <c r="F2387" s="5">
        <v>80.11</v>
      </c>
      <c r="G2387" s="6">
        <v>29196230</v>
      </c>
      <c r="H2387" s="5">
        <v>104.45</v>
      </c>
      <c r="I2387" s="6">
        <v>12565583</v>
      </c>
      <c r="J2387" s="5">
        <v>222.31</v>
      </c>
      <c r="K2387" s="6">
        <v>2079925</v>
      </c>
      <c r="L2387" s="5">
        <v>151.28</v>
      </c>
      <c r="M2387" s="6">
        <v>2551016</v>
      </c>
      <c r="N2387" s="5">
        <v>28.69</v>
      </c>
      <c r="O2387" s="6">
        <v>13146255</v>
      </c>
      <c r="P2387" s="5">
        <v>8.77</v>
      </c>
      <c r="Q2387" s="6">
        <v>21679537</v>
      </c>
      <c r="R2387" s="5">
        <v>95.06</v>
      </c>
      <c r="S2387" s="6">
        <v>21949036</v>
      </c>
      <c r="T2387" s="5">
        <v>40.61</v>
      </c>
      <c r="U2387" s="6">
        <v>78424355</v>
      </c>
    </row>
    <row r="2388" spans="1:21" x14ac:dyDescent="0.2">
      <c r="A2388" s="7">
        <v>45343</v>
      </c>
      <c r="B2388" s="8">
        <v>93.85</v>
      </c>
      <c r="C2388" s="9">
        <v>6952906</v>
      </c>
      <c r="D2388" s="8">
        <v>170.8</v>
      </c>
      <c r="E2388" s="9">
        <v>9701484</v>
      </c>
      <c r="F2388" s="8">
        <v>81.03</v>
      </c>
      <c r="G2388" s="9">
        <v>19582266</v>
      </c>
      <c r="H2388" s="8">
        <v>102.53</v>
      </c>
      <c r="I2388" s="9">
        <v>7986569</v>
      </c>
      <c r="J2388" s="8">
        <v>218.05</v>
      </c>
      <c r="K2388" s="9">
        <v>2051396</v>
      </c>
      <c r="L2388" s="8">
        <v>149.59</v>
      </c>
      <c r="M2388" s="9">
        <v>3417988</v>
      </c>
      <c r="N2388" s="8">
        <v>28.54</v>
      </c>
      <c r="O2388" s="9">
        <v>10196462</v>
      </c>
      <c r="P2388" s="8">
        <v>8.8000000000000007</v>
      </c>
      <c r="Q2388" s="9">
        <v>13635431</v>
      </c>
      <c r="R2388" s="8">
        <v>96.43</v>
      </c>
      <c r="S2388" s="9">
        <v>17557724</v>
      </c>
      <c r="T2388" s="8">
        <v>40.57</v>
      </c>
      <c r="U2388" s="9">
        <v>88605659</v>
      </c>
    </row>
    <row r="2389" spans="1:21" x14ac:dyDescent="0.2">
      <c r="A2389" s="4">
        <v>45344</v>
      </c>
      <c r="B2389" s="5">
        <v>94.13</v>
      </c>
      <c r="C2389" s="6">
        <v>11111571</v>
      </c>
      <c r="D2389" s="5">
        <v>168.57</v>
      </c>
      <c r="E2389" s="6">
        <v>11986804</v>
      </c>
      <c r="F2389" s="5">
        <v>82.67</v>
      </c>
      <c r="G2389" s="6">
        <v>16041295</v>
      </c>
      <c r="H2389" s="5">
        <v>101.53</v>
      </c>
      <c r="I2389" s="6">
        <v>5611311</v>
      </c>
      <c r="J2389" s="5">
        <v>217.79</v>
      </c>
      <c r="K2389" s="6">
        <v>2097395</v>
      </c>
      <c r="L2389" s="5">
        <v>152.58000000000001</v>
      </c>
      <c r="M2389" s="6">
        <v>1019995</v>
      </c>
      <c r="N2389" s="5">
        <v>28.45</v>
      </c>
      <c r="O2389" s="6">
        <v>5176378</v>
      </c>
      <c r="P2389" s="5">
        <v>8.82</v>
      </c>
      <c r="Q2389" s="6">
        <v>17304425</v>
      </c>
      <c r="R2389" s="5">
        <v>95.06</v>
      </c>
      <c r="S2389" s="6">
        <v>22341288</v>
      </c>
      <c r="T2389" s="5">
        <v>40.11</v>
      </c>
      <c r="U2389" s="6">
        <v>97434037</v>
      </c>
    </row>
    <row r="2390" spans="1:21" x14ac:dyDescent="0.2">
      <c r="A2390" s="7">
        <v>45345</v>
      </c>
      <c r="B2390" s="8">
        <v>91.47</v>
      </c>
      <c r="C2390" s="9">
        <v>16317187</v>
      </c>
      <c r="D2390" s="8">
        <v>171.23</v>
      </c>
      <c r="E2390" s="9">
        <v>8614703</v>
      </c>
      <c r="F2390" s="8">
        <v>82.64</v>
      </c>
      <c r="G2390" s="9">
        <v>21075934</v>
      </c>
      <c r="H2390" s="8">
        <v>101.94</v>
      </c>
      <c r="I2390" s="9">
        <v>13678460</v>
      </c>
      <c r="J2390" s="8">
        <v>220.03</v>
      </c>
      <c r="K2390" s="9">
        <v>1799836</v>
      </c>
      <c r="L2390" s="8">
        <v>148.79</v>
      </c>
      <c r="M2390" s="9">
        <v>563282</v>
      </c>
      <c r="N2390" s="8">
        <v>29.01</v>
      </c>
      <c r="O2390" s="9">
        <v>5376845</v>
      </c>
      <c r="P2390" s="8">
        <v>8.82</v>
      </c>
      <c r="Q2390" s="9">
        <v>17023520</v>
      </c>
      <c r="R2390" s="8">
        <v>95.1</v>
      </c>
      <c r="S2390" s="9">
        <v>20131062</v>
      </c>
      <c r="T2390" s="8">
        <v>39.659999999999997</v>
      </c>
      <c r="U2390" s="9">
        <v>88603436</v>
      </c>
    </row>
    <row r="2391" spans="1:21" x14ac:dyDescent="0.2">
      <c r="A2391" s="4">
        <v>45348</v>
      </c>
      <c r="B2391" s="5">
        <v>93.7</v>
      </c>
      <c r="C2391" s="6">
        <v>1238143</v>
      </c>
      <c r="D2391" s="5">
        <v>171.6</v>
      </c>
      <c r="E2391" s="6">
        <v>11413986</v>
      </c>
      <c r="F2391" s="5">
        <v>83.09</v>
      </c>
      <c r="G2391" s="6">
        <v>15860521</v>
      </c>
      <c r="H2391" s="5">
        <v>101.05</v>
      </c>
      <c r="I2391" s="6">
        <v>9836104</v>
      </c>
      <c r="J2391" s="5">
        <v>220.16</v>
      </c>
      <c r="K2391" s="6">
        <v>3811303</v>
      </c>
      <c r="L2391" s="5">
        <v>148.87</v>
      </c>
      <c r="M2391" s="6">
        <v>1720320</v>
      </c>
      <c r="N2391" s="5">
        <v>28.61</v>
      </c>
      <c r="O2391" s="6">
        <v>1117210</v>
      </c>
      <c r="P2391" s="5">
        <v>8.64</v>
      </c>
      <c r="Q2391" s="6">
        <v>13035960</v>
      </c>
      <c r="R2391" s="5">
        <v>96.74</v>
      </c>
      <c r="S2391" s="6">
        <v>18443778</v>
      </c>
      <c r="T2391" s="5">
        <v>40.06</v>
      </c>
      <c r="U2391" s="6">
        <v>112841681</v>
      </c>
    </row>
    <row r="2392" spans="1:21" x14ac:dyDescent="0.2">
      <c r="A2392" s="7">
        <v>45349</v>
      </c>
      <c r="B2392" s="8">
        <v>92.78</v>
      </c>
      <c r="C2392" s="9">
        <v>12422597</v>
      </c>
      <c r="D2392" s="8">
        <v>170.62</v>
      </c>
      <c r="E2392" s="9">
        <v>11989201</v>
      </c>
      <c r="F2392" s="8">
        <v>82.16</v>
      </c>
      <c r="G2392" s="9">
        <v>22982973</v>
      </c>
      <c r="H2392" s="8">
        <v>102.77</v>
      </c>
      <c r="I2392" s="9">
        <v>9571288</v>
      </c>
      <c r="J2392" s="8">
        <v>217.75</v>
      </c>
      <c r="K2392" s="9">
        <v>1744826</v>
      </c>
      <c r="L2392" s="8">
        <v>148.28</v>
      </c>
      <c r="M2392" s="9">
        <v>2757483</v>
      </c>
      <c r="N2392" s="8">
        <v>28.17</v>
      </c>
      <c r="O2392" s="9">
        <v>5517581</v>
      </c>
      <c r="P2392" s="8">
        <v>8.57</v>
      </c>
      <c r="Q2392" s="9">
        <v>20464026</v>
      </c>
      <c r="R2392" s="8">
        <v>96.41</v>
      </c>
      <c r="S2392" s="9">
        <v>23407369</v>
      </c>
      <c r="T2392" s="8">
        <v>40</v>
      </c>
      <c r="U2392" s="9">
        <v>96888515</v>
      </c>
    </row>
    <row r="2393" spans="1:21" x14ac:dyDescent="0.2">
      <c r="A2393" s="4">
        <v>45350</v>
      </c>
      <c r="B2393" s="5">
        <v>93.42</v>
      </c>
      <c r="C2393" s="6">
        <v>9332606</v>
      </c>
      <c r="D2393" s="5">
        <v>171.66</v>
      </c>
      <c r="E2393" s="6">
        <v>12777576</v>
      </c>
      <c r="F2393" s="5">
        <v>81.540000000000006</v>
      </c>
      <c r="G2393" s="6">
        <v>19702900</v>
      </c>
      <c r="H2393" s="5">
        <v>103.95</v>
      </c>
      <c r="I2393" s="6">
        <v>5890793</v>
      </c>
      <c r="J2393" s="5">
        <v>219.56</v>
      </c>
      <c r="K2393" s="6">
        <v>1322965</v>
      </c>
      <c r="L2393" s="5">
        <v>145.27000000000001</v>
      </c>
      <c r="M2393" s="6">
        <v>1725853</v>
      </c>
      <c r="N2393" s="5">
        <v>28.2</v>
      </c>
      <c r="O2393" s="6">
        <v>16910735</v>
      </c>
      <c r="P2393" s="5">
        <v>8.6999999999999993</v>
      </c>
      <c r="Q2393" s="6">
        <v>26718595</v>
      </c>
      <c r="R2393" s="5">
        <v>97.77</v>
      </c>
      <c r="S2393" s="6">
        <v>24495336</v>
      </c>
      <c r="T2393" s="5">
        <v>39.479999999999997</v>
      </c>
      <c r="U2393" s="6">
        <v>127285843</v>
      </c>
    </row>
    <row r="2394" spans="1:21" x14ac:dyDescent="0.2">
      <c r="A2394" s="7">
        <v>45351</v>
      </c>
      <c r="B2394" s="8">
        <v>92.31</v>
      </c>
      <c r="C2394" s="9">
        <v>20926874</v>
      </c>
      <c r="D2394" s="8">
        <v>172.97</v>
      </c>
      <c r="E2394" s="9">
        <v>9309390</v>
      </c>
      <c r="F2394" s="8">
        <v>82.73</v>
      </c>
      <c r="G2394" s="9">
        <v>25486898</v>
      </c>
      <c r="H2394" s="8">
        <v>105.22</v>
      </c>
      <c r="I2394" s="9">
        <v>8488171</v>
      </c>
      <c r="J2394" s="8">
        <v>219.57</v>
      </c>
      <c r="K2394" s="9">
        <v>3246466</v>
      </c>
      <c r="L2394" s="8">
        <v>146.15</v>
      </c>
      <c r="M2394" s="9">
        <v>1353249</v>
      </c>
      <c r="N2394" s="8">
        <v>28.26</v>
      </c>
      <c r="O2394" s="9">
        <v>11988053</v>
      </c>
      <c r="P2394" s="8">
        <v>8.73</v>
      </c>
      <c r="Q2394" s="9">
        <v>12667698</v>
      </c>
      <c r="R2394" s="8">
        <v>100.05</v>
      </c>
      <c r="S2394" s="9">
        <v>27255556</v>
      </c>
      <c r="T2394" s="8">
        <v>38.700000000000003</v>
      </c>
      <c r="U2394" s="9">
        <v>95940872</v>
      </c>
    </row>
    <row r="2395" spans="1:21" x14ac:dyDescent="0.2">
      <c r="A2395" s="4">
        <v>45352</v>
      </c>
      <c r="B2395" s="5">
        <v>91.19</v>
      </c>
      <c r="C2395" s="6">
        <v>10186135</v>
      </c>
      <c r="D2395" s="5">
        <v>173.59</v>
      </c>
      <c r="E2395" s="6">
        <v>7573903</v>
      </c>
      <c r="F2395" s="5">
        <v>83.77</v>
      </c>
      <c r="G2395" s="6">
        <v>23111130</v>
      </c>
      <c r="H2395" s="5">
        <v>106.53</v>
      </c>
      <c r="I2395" s="6">
        <v>5794891</v>
      </c>
      <c r="J2395" s="5">
        <v>223.98</v>
      </c>
      <c r="K2395" s="6">
        <v>1512660</v>
      </c>
      <c r="L2395" s="5">
        <v>145.97999999999999</v>
      </c>
      <c r="M2395" s="6">
        <v>1880182</v>
      </c>
      <c r="N2395" s="5">
        <v>28.79</v>
      </c>
      <c r="O2395" s="6">
        <v>15625043</v>
      </c>
      <c r="P2395" s="5">
        <v>8.6999999999999993</v>
      </c>
      <c r="Q2395" s="6">
        <v>13696393</v>
      </c>
      <c r="R2395" s="5">
        <v>100.64</v>
      </c>
      <c r="S2395" s="6">
        <v>14931985</v>
      </c>
      <c r="T2395" s="5">
        <v>38.35</v>
      </c>
      <c r="U2395" s="6">
        <v>80508125</v>
      </c>
    </row>
    <row r="2396" spans="1:21" x14ac:dyDescent="0.2">
      <c r="A2396" s="7">
        <v>45355</v>
      </c>
      <c r="B2396" s="8">
        <v>91.27</v>
      </c>
      <c r="C2396" s="9">
        <v>10529590</v>
      </c>
      <c r="D2396" s="8">
        <v>173.16</v>
      </c>
      <c r="E2396" s="9">
        <v>9969497</v>
      </c>
      <c r="F2396" s="8">
        <v>82.89</v>
      </c>
      <c r="G2396" s="9">
        <v>20677009</v>
      </c>
      <c r="H2396" s="8">
        <v>109.51</v>
      </c>
      <c r="I2396" s="9">
        <v>8692268</v>
      </c>
      <c r="J2396" s="8">
        <v>222.91</v>
      </c>
      <c r="K2396" s="9">
        <v>1425387</v>
      </c>
      <c r="L2396" s="8">
        <v>146.88</v>
      </c>
      <c r="M2396" s="9">
        <v>2701721</v>
      </c>
      <c r="N2396" s="8">
        <v>28.6</v>
      </c>
      <c r="O2396" s="9">
        <v>5916001</v>
      </c>
      <c r="P2396" s="8">
        <v>8.69</v>
      </c>
      <c r="Q2396" s="9">
        <v>11434423</v>
      </c>
      <c r="R2396" s="8">
        <v>100.29</v>
      </c>
      <c r="S2396" s="9">
        <v>23728026</v>
      </c>
      <c r="T2396" s="8">
        <v>38.94</v>
      </c>
      <c r="U2396" s="9">
        <v>58200331</v>
      </c>
    </row>
    <row r="2397" spans="1:21" x14ac:dyDescent="0.2">
      <c r="A2397" s="4">
        <v>45356</v>
      </c>
      <c r="B2397" s="5">
        <v>92.24</v>
      </c>
      <c r="C2397" s="6">
        <v>11483303</v>
      </c>
      <c r="D2397" s="5">
        <v>171.62</v>
      </c>
      <c r="E2397" s="6">
        <v>7278351</v>
      </c>
      <c r="F2397" s="5">
        <v>82.12</v>
      </c>
      <c r="G2397" s="6">
        <v>20561989</v>
      </c>
      <c r="H2397" s="5">
        <v>105.61</v>
      </c>
      <c r="I2397" s="6">
        <v>8713322</v>
      </c>
      <c r="J2397" s="5">
        <v>221.32</v>
      </c>
      <c r="K2397" s="6">
        <v>2839626</v>
      </c>
      <c r="L2397" s="5">
        <v>148.46</v>
      </c>
      <c r="M2397" s="6">
        <v>2037121</v>
      </c>
      <c r="N2397" s="5">
        <v>28.4</v>
      </c>
      <c r="O2397" s="6">
        <v>9916377</v>
      </c>
      <c r="P2397" s="5">
        <v>8.7100000000000009</v>
      </c>
      <c r="Q2397" s="6">
        <v>6340423</v>
      </c>
      <c r="R2397" s="5">
        <v>99.24</v>
      </c>
      <c r="S2397" s="6">
        <v>24280351</v>
      </c>
      <c r="T2397" s="5">
        <v>38.950000000000003</v>
      </c>
      <c r="U2397" s="6">
        <v>53257647</v>
      </c>
    </row>
    <row r="2398" spans="1:21" x14ac:dyDescent="0.2">
      <c r="A2398" s="7">
        <v>45357</v>
      </c>
      <c r="B2398" s="8">
        <v>90.94</v>
      </c>
      <c r="C2398" s="9">
        <v>3383966</v>
      </c>
      <c r="D2398" s="8">
        <v>172.22</v>
      </c>
      <c r="E2398" s="9">
        <v>9695592</v>
      </c>
      <c r="F2398" s="8">
        <v>79.98</v>
      </c>
      <c r="G2398" s="9">
        <v>11526208</v>
      </c>
      <c r="H2398" s="8">
        <v>106.77</v>
      </c>
      <c r="I2398" s="9">
        <v>5220777</v>
      </c>
      <c r="J2398" s="8">
        <v>220.49</v>
      </c>
      <c r="K2398" s="9">
        <v>1843611</v>
      </c>
      <c r="L2398" s="8">
        <v>146.36000000000001</v>
      </c>
      <c r="M2398" s="9">
        <v>3347964</v>
      </c>
      <c r="N2398" s="8">
        <v>29.09</v>
      </c>
      <c r="O2398" s="9">
        <v>10039105</v>
      </c>
      <c r="P2398" s="8">
        <v>8.8699999999999992</v>
      </c>
      <c r="Q2398" s="9">
        <v>14219547</v>
      </c>
      <c r="R2398" s="8">
        <v>100</v>
      </c>
      <c r="S2398" s="9">
        <v>22036709</v>
      </c>
      <c r="T2398" s="8">
        <v>38.1</v>
      </c>
      <c r="U2398" s="9">
        <v>97980069</v>
      </c>
    </row>
    <row r="2399" spans="1:21" x14ac:dyDescent="0.2">
      <c r="A2399" s="4">
        <v>45358</v>
      </c>
      <c r="B2399" s="5">
        <v>91.25</v>
      </c>
      <c r="C2399" s="6">
        <v>6191552</v>
      </c>
      <c r="D2399" s="5">
        <v>171.81</v>
      </c>
      <c r="E2399" s="6">
        <v>10611343</v>
      </c>
      <c r="F2399" s="5">
        <v>78.14</v>
      </c>
      <c r="G2399" s="6">
        <v>19577937</v>
      </c>
      <c r="H2399" s="5">
        <v>106.82</v>
      </c>
      <c r="I2399" s="6">
        <v>7990560</v>
      </c>
      <c r="J2399" s="5">
        <v>222.38</v>
      </c>
      <c r="K2399" s="6">
        <v>1919180</v>
      </c>
      <c r="L2399" s="5">
        <v>144.41999999999999</v>
      </c>
      <c r="M2399" s="6">
        <v>2252855</v>
      </c>
      <c r="N2399" s="5">
        <v>29.11</v>
      </c>
      <c r="O2399" s="6">
        <v>6869845</v>
      </c>
      <c r="P2399" s="5">
        <v>8.89</v>
      </c>
      <c r="Q2399" s="6">
        <v>11379551</v>
      </c>
      <c r="R2399" s="5">
        <v>100.91</v>
      </c>
      <c r="S2399" s="6">
        <v>18402045</v>
      </c>
      <c r="T2399" s="5">
        <v>37.42</v>
      </c>
      <c r="U2399" s="6">
        <v>64623175</v>
      </c>
    </row>
    <row r="2400" spans="1:21" x14ac:dyDescent="0.2">
      <c r="A2400" s="7">
        <v>45359</v>
      </c>
      <c r="B2400" s="8">
        <v>92.86</v>
      </c>
      <c r="C2400" s="9">
        <v>15196732</v>
      </c>
      <c r="D2400" s="8">
        <v>169.37</v>
      </c>
      <c r="E2400" s="9">
        <v>8149341</v>
      </c>
      <c r="F2400" s="8">
        <v>77.97</v>
      </c>
      <c r="G2400" s="9">
        <v>8732630</v>
      </c>
      <c r="H2400" s="8">
        <v>105.62</v>
      </c>
      <c r="I2400" s="9">
        <v>6296788</v>
      </c>
      <c r="J2400" s="8">
        <v>221.27</v>
      </c>
      <c r="K2400" s="9">
        <v>1230133</v>
      </c>
      <c r="L2400" s="8">
        <v>144.84</v>
      </c>
      <c r="M2400" s="9">
        <v>2940787</v>
      </c>
      <c r="N2400" s="8">
        <v>29.24</v>
      </c>
      <c r="O2400" s="9">
        <v>13831324</v>
      </c>
      <c r="P2400" s="8">
        <v>8.9600000000000009</v>
      </c>
      <c r="Q2400" s="9">
        <v>19948410</v>
      </c>
      <c r="R2400" s="8">
        <v>102.23</v>
      </c>
      <c r="S2400" s="9">
        <v>18751106</v>
      </c>
      <c r="T2400" s="8">
        <v>38.11</v>
      </c>
      <c r="U2400" s="9">
        <v>85850521</v>
      </c>
    </row>
    <row r="2401" spans="1:21" x14ac:dyDescent="0.2">
      <c r="A2401" s="4">
        <v>45362</v>
      </c>
      <c r="B2401" s="5">
        <v>91.83</v>
      </c>
      <c r="C2401" s="6">
        <v>12641477</v>
      </c>
      <c r="D2401" s="5">
        <v>173.01</v>
      </c>
      <c r="E2401" s="6">
        <v>8648123</v>
      </c>
      <c r="F2401" s="5">
        <v>76.38</v>
      </c>
      <c r="G2401" s="6">
        <v>17941036</v>
      </c>
      <c r="H2401" s="5">
        <v>105.31</v>
      </c>
      <c r="I2401" s="6">
        <v>10687211</v>
      </c>
      <c r="J2401" s="5">
        <v>220.42</v>
      </c>
      <c r="K2401" s="6">
        <v>1443660</v>
      </c>
      <c r="L2401" s="5">
        <v>144.81</v>
      </c>
      <c r="M2401" s="6">
        <v>2561862</v>
      </c>
      <c r="N2401" s="5">
        <v>29.61</v>
      </c>
      <c r="O2401" s="6">
        <v>13898869</v>
      </c>
      <c r="P2401" s="5">
        <v>8.9</v>
      </c>
      <c r="Q2401" s="6">
        <v>16493235</v>
      </c>
      <c r="R2401" s="5">
        <v>102.77</v>
      </c>
      <c r="S2401" s="6">
        <v>20296741</v>
      </c>
      <c r="T2401" s="5">
        <v>38.32</v>
      </c>
      <c r="U2401" s="6">
        <v>90727750</v>
      </c>
    </row>
    <row r="2402" spans="1:21" x14ac:dyDescent="0.2">
      <c r="A2402" s="7">
        <v>45363</v>
      </c>
      <c r="B2402" s="8">
        <v>92.91</v>
      </c>
      <c r="C2402" s="9">
        <v>11532651</v>
      </c>
      <c r="D2402" s="8">
        <v>173.01</v>
      </c>
      <c r="E2402" s="9">
        <v>10469957</v>
      </c>
      <c r="F2402" s="8">
        <v>75.709999999999994</v>
      </c>
      <c r="G2402" s="9">
        <v>22425935</v>
      </c>
      <c r="H2402" s="8">
        <v>105.51</v>
      </c>
      <c r="I2402" s="9">
        <v>12279773</v>
      </c>
      <c r="J2402" s="8">
        <v>220.46</v>
      </c>
      <c r="K2402" s="9">
        <v>1953643</v>
      </c>
      <c r="L2402" s="8">
        <v>144.12</v>
      </c>
      <c r="M2402" s="9">
        <v>4099499</v>
      </c>
      <c r="N2402" s="8">
        <v>29.22</v>
      </c>
      <c r="O2402" s="9">
        <v>13587801</v>
      </c>
      <c r="P2402" s="8">
        <v>8.85</v>
      </c>
      <c r="Q2402" s="9">
        <v>12422704</v>
      </c>
      <c r="R2402" s="8">
        <v>102.44</v>
      </c>
      <c r="S2402" s="9">
        <v>30351890</v>
      </c>
      <c r="T2402" s="8">
        <v>38.07</v>
      </c>
      <c r="U2402" s="9">
        <v>58759825</v>
      </c>
    </row>
    <row r="2403" spans="1:21" x14ac:dyDescent="0.2">
      <c r="A2403" s="4">
        <v>45364</v>
      </c>
      <c r="B2403" s="5">
        <v>93.83</v>
      </c>
      <c r="C2403" s="6">
        <v>17869514</v>
      </c>
      <c r="D2403" s="5">
        <v>173.01</v>
      </c>
      <c r="E2403" s="6">
        <v>11899741</v>
      </c>
      <c r="F2403" s="5">
        <v>78.28</v>
      </c>
      <c r="G2403" s="6">
        <v>20257464</v>
      </c>
      <c r="H2403" s="5">
        <v>106.64</v>
      </c>
      <c r="I2403" s="6">
        <v>10961970</v>
      </c>
      <c r="J2403" s="5">
        <v>217.5</v>
      </c>
      <c r="K2403" s="6">
        <v>1990001</v>
      </c>
      <c r="L2403" s="5">
        <v>144.66</v>
      </c>
      <c r="M2403" s="6">
        <v>2601540</v>
      </c>
      <c r="N2403" s="5">
        <v>29.21</v>
      </c>
      <c r="O2403" s="6">
        <v>13661933</v>
      </c>
      <c r="P2403" s="5">
        <v>8.93</v>
      </c>
      <c r="Q2403" s="6">
        <v>10447080</v>
      </c>
      <c r="R2403" s="5">
        <v>102.52</v>
      </c>
      <c r="S2403" s="6">
        <v>16738017</v>
      </c>
      <c r="T2403" s="5">
        <v>37.619999999999997</v>
      </c>
      <c r="U2403" s="6">
        <v>54624578</v>
      </c>
    </row>
    <row r="2404" spans="1:21" x14ac:dyDescent="0.2">
      <c r="A2404" s="7">
        <v>45365</v>
      </c>
      <c r="B2404" s="8">
        <v>93.96</v>
      </c>
      <c r="C2404" s="9">
        <v>16882346</v>
      </c>
      <c r="D2404" s="8">
        <v>171.25</v>
      </c>
      <c r="E2404" s="9">
        <v>10976177</v>
      </c>
      <c r="F2404" s="8">
        <v>78.37</v>
      </c>
      <c r="G2404" s="9">
        <v>32190915</v>
      </c>
      <c r="H2404" s="8">
        <v>107.03</v>
      </c>
      <c r="I2404" s="9">
        <v>4637610</v>
      </c>
      <c r="J2404" s="8">
        <v>217.7</v>
      </c>
      <c r="K2404" s="9">
        <v>1174019</v>
      </c>
      <c r="L2404" s="8">
        <v>145.30000000000001</v>
      </c>
      <c r="M2404" s="9">
        <v>3351620</v>
      </c>
      <c r="N2404" s="8">
        <v>29.15</v>
      </c>
      <c r="O2404" s="9">
        <v>6376353</v>
      </c>
      <c r="P2404" s="8">
        <v>8.99</v>
      </c>
      <c r="Q2404" s="9">
        <v>9810210</v>
      </c>
      <c r="R2404" s="8">
        <v>103.03</v>
      </c>
      <c r="S2404" s="9">
        <v>32200223</v>
      </c>
      <c r="T2404" s="8">
        <v>37.15</v>
      </c>
      <c r="U2404" s="9">
        <v>98834523</v>
      </c>
    </row>
    <row r="2405" spans="1:21" x14ac:dyDescent="0.2">
      <c r="A2405" s="4">
        <v>45366</v>
      </c>
      <c r="B2405" s="5">
        <v>92.97</v>
      </c>
      <c r="C2405" s="6">
        <v>11392794</v>
      </c>
      <c r="D2405" s="5">
        <v>172.9</v>
      </c>
      <c r="E2405" s="6">
        <v>11049957</v>
      </c>
      <c r="F2405" s="5">
        <v>76.989999999999995</v>
      </c>
      <c r="G2405" s="6">
        <v>16628314</v>
      </c>
      <c r="H2405" s="5">
        <v>107.65</v>
      </c>
      <c r="I2405" s="6">
        <v>7768612</v>
      </c>
      <c r="J2405" s="5">
        <v>220.18</v>
      </c>
      <c r="K2405" s="6">
        <v>1992550</v>
      </c>
      <c r="L2405" s="5">
        <v>145.28</v>
      </c>
      <c r="M2405" s="6">
        <v>1932381</v>
      </c>
      <c r="N2405" s="5">
        <v>29.78</v>
      </c>
      <c r="O2405" s="6">
        <v>11261036</v>
      </c>
      <c r="P2405" s="5">
        <v>8.85</v>
      </c>
      <c r="Q2405" s="6">
        <v>8605727</v>
      </c>
      <c r="R2405" s="5">
        <v>102.45</v>
      </c>
      <c r="S2405" s="6">
        <v>18435630</v>
      </c>
      <c r="T2405" s="5">
        <v>36.659999999999997</v>
      </c>
      <c r="U2405" s="6">
        <v>72490292</v>
      </c>
    </row>
    <row r="2406" spans="1:21" x14ac:dyDescent="0.2">
      <c r="A2406" s="7">
        <v>45369</v>
      </c>
      <c r="B2406" s="8">
        <v>92.88</v>
      </c>
      <c r="C2406" s="9">
        <v>8619343</v>
      </c>
      <c r="D2406" s="8">
        <v>175.08</v>
      </c>
      <c r="E2406" s="9">
        <v>11411891</v>
      </c>
      <c r="F2406" s="8">
        <v>79.19</v>
      </c>
      <c r="G2406" s="9">
        <v>22245623</v>
      </c>
      <c r="H2406" s="8">
        <v>107.58</v>
      </c>
      <c r="I2406" s="9">
        <v>13322505</v>
      </c>
      <c r="J2406" s="8">
        <v>217.02</v>
      </c>
      <c r="K2406" s="9">
        <v>2505249</v>
      </c>
      <c r="L2406" s="8">
        <v>148.94999999999999</v>
      </c>
      <c r="M2406" s="9">
        <v>1760892</v>
      </c>
      <c r="N2406" s="8">
        <v>30.14</v>
      </c>
      <c r="O2406" s="9">
        <v>15876505</v>
      </c>
      <c r="P2406" s="8">
        <v>8.89</v>
      </c>
      <c r="Q2406" s="9">
        <v>7900139</v>
      </c>
      <c r="R2406" s="8">
        <v>103.63</v>
      </c>
      <c r="S2406" s="9">
        <v>24337853</v>
      </c>
      <c r="T2406" s="8">
        <v>37.07</v>
      </c>
      <c r="U2406" s="9">
        <v>111514985</v>
      </c>
    </row>
    <row r="2407" spans="1:21" x14ac:dyDescent="0.2">
      <c r="A2407" s="4">
        <v>45370</v>
      </c>
      <c r="B2407" s="5">
        <v>91.59</v>
      </c>
      <c r="C2407" s="6">
        <v>14769503</v>
      </c>
      <c r="D2407" s="5">
        <v>175.49</v>
      </c>
      <c r="E2407" s="6">
        <v>10064989</v>
      </c>
      <c r="F2407" s="5">
        <v>80.12</v>
      </c>
      <c r="G2407" s="6">
        <v>22125106</v>
      </c>
      <c r="H2407" s="5">
        <v>104.11</v>
      </c>
      <c r="I2407" s="6">
        <v>9806414</v>
      </c>
      <c r="J2407" s="5">
        <v>218.21</v>
      </c>
      <c r="K2407" s="6">
        <v>1300624</v>
      </c>
      <c r="L2407" s="5">
        <v>147.34</v>
      </c>
      <c r="M2407" s="6">
        <v>2920507</v>
      </c>
      <c r="N2407" s="5">
        <v>30.01</v>
      </c>
      <c r="O2407" s="6">
        <v>5469075</v>
      </c>
      <c r="P2407" s="5">
        <v>8.76</v>
      </c>
      <c r="Q2407" s="6">
        <v>15621295</v>
      </c>
      <c r="R2407" s="5">
        <v>105.22</v>
      </c>
      <c r="S2407" s="6">
        <v>25726819</v>
      </c>
      <c r="T2407" s="5">
        <v>36.72</v>
      </c>
      <c r="U2407" s="6">
        <v>104372204</v>
      </c>
    </row>
    <row r="2408" spans="1:21" x14ac:dyDescent="0.2">
      <c r="A2408" s="7">
        <v>45371</v>
      </c>
      <c r="B2408" s="8">
        <v>91.51</v>
      </c>
      <c r="C2408" s="9">
        <v>15801869</v>
      </c>
      <c r="D2408" s="8">
        <v>178.16</v>
      </c>
      <c r="E2408" s="9">
        <v>7901790</v>
      </c>
      <c r="F2408" s="8">
        <v>79.53</v>
      </c>
      <c r="G2408" s="9">
        <v>18247353</v>
      </c>
      <c r="H2408" s="8">
        <v>102.91</v>
      </c>
      <c r="I2408" s="9">
        <v>10815592</v>
      </c>
      <c r="J2408" s="8">
        <v>217.53</v>
      </c>
      <c r="K2408" s="9">
        <v>2875310</v>
      </c>
      <c r="L2408" s="8">
        <v>148.13</v>
      </c>
      <c r="M2408" s="9">
        <v>2983055</v>
      </c>
      <c r="N2408" s="8">
        <v>29.93</v>
      </c>
      <c r="O2408" s="9">
        <v>10655383</v>
      </c>
      <c r="P2408" s="8">
        <v>8.77</v>
      </c>
      <c r="Q2408" s="9">
        <v>17567894</v>
      </c>
      <c r="R2408" s="8">
        <v>107.18</v>
      </c>
      <c r="S2408" s="9">
        <v>20977138</v>
      </c>
      <c r="T2408" s="8">
        <v>36.29</v>
      </c>
      <c r="U2408" s="9">
        <v>80284982</v>
      </c>
    </row>
    <row r="2409" spans="1:21" x14ac:dyDescent="0.2">
      <c r="A2409" s="4">
        <v>45372</v>
      </c>
      <c r="B2409" s="5">
        <v>92.59</v>
      </c>
      <c r="C2409" s="6">
        <v>14817215</v>
      </c>
      <c r="D2409" s="5">
        <v>178.41</v>
      </c>
      <c r="E2409" s="6">
        <v>7713147</v>
      </c>
      <c r="F2409" s="5">
        <v>78.599999999999994</v>
      </c>
      <c r="G2409" s="6">
        <v>18600605</v>
      </c>
      <c r="H2409" s="5">
        <v>102.27</v>
      </c>
      <c r="I2409" s="6">
        <v>9026641</v>
      </c>
      <c r="J2409" s="5">
        <v>217.12</v>
      </c>
      <c r="K2409" s="6">
        <v>1939601</v>
      </c>
      <c r="L2409" s="5">
        <v>148.30000000000001</v>
      </c>
      <c r="M2409" s="6">
        <v>3211984</v>
      </c>
      <c r="N2409" s="5">
        <v>29.66</v>
      </c>
      <c r="O2409" s="6">
        <v>10403442</v>
      </c>
      <c r="P2409" s="5">
        <v>8.7100000000000009</v>
      </c>
      <c r="Q2409" s="6">
        <v>16740255</v>
      </c>
      <c r="R2409" s="5">
        <v>105.82</v>
      </c>
      <c r="S2409" s="6">
        <v>19649168</v>
      </c>
      <c r="T2409" s="5">
        <v>36.56</v>
      </c>
      <c r="U2409" s="6">
        <v>99288919</v>
      </c>
    </row>
    <row r="2410" spans="1:21" x14ac:dyDescent="0.2">
      <c r="A2410" s="7">
        <v>45373</v>
      </c>
      <c r="B2410" s="8">
        <v>92.31</v>
      </c>
      <c r="C2410" s="9">
        <v>8979282</v>
      </c>
      <c r="D2410" s="8">
        <v>179.64</v>
      </c>
      <c r="E2410" s="9">
        <v>9104636</v>
      </c>
      <c r="F2410" s="8">
        <v>79.959999999999994</v>
      </c>
      <c r="G2410" s="9">
        <v>15930814</v>
      </c>
      <c r="H2410" s="8">
        <v>103.11</v>
      </c>
      <c r="I2410" s="9">
        <v>5620266</v>
      </c>
      <c r="J2410" s="8">
        <v>216.61</v>
      </c>
      <c r="K2410" s="9">
        <v>1454093</v>
      </c>
      <c r="L2410" s="8">
        <v>148.83000000000001</v>
      </c>
      <c r="M2410" s="9">
        <v>1186819</v>
      </c>
      <c r="N2410" s="8">
        <v>30.16</v>
      </c>
      <c r="O2410" s="9">
        <v>10706855</v>
      </c>
      <c r="P2410" s="8">
        <v>8.61</v>
      </c>
      <c r="Q2410" s="9">
        <v>12150258</v>
      </c>
      <c r="R2410" s="8">
        <v>104.09</v>
      </c>
      <c r="S2410" s="9">
        <v>26069661</v>
      </c>
      <c r="T2410" s="8">
        <v>36.49</v>
      </c>
      <c r="U2410" s="9">
        <v>66473026</v>
      </c>
    </row>
    <row r="2411" spans="1:21" x14ac:dyDescent="0.2">
      <c r="A2411" s="4">
        <v>45376</v>
      </c>
      <c r="B2411" s="5">
        <v>92.06</v>
      </c>
      <c r="C2411" s="6">
        <v>9312478</v>
      </c>
      <c r="D2411" s="5">
        <v>181.59</v>
      </c>
      <c r="E2411" s="6">
        <v>1254109</v>
      </c>
      <c r="F2411" s="5">
        <v>79.17</v>
      </c>
      <c r="G2411" s="6">
        <v>7139500</v>
      </c>
      <c r="H2411" s="5">
        <v>104.04</v>
      </c>
      <c r="I2411" s="6">
        <v>8749492</v>
      </c>
      <c r="J2411" s="5">
        <v>219.7</v>
      </c>
      <c r="K2411" s="6">
        <v>2127306</v>
      </c>
      <c r="L2411" s="5">
        <v>147.63999999999999</v>
      </c>
      <c r="M2411" s="6">
        <v>2609271</v>
      </c>
      <c r="N2411" s="5">
        <v>30.09</v>
      </c>
      <c r="O2411" s="6">
        <v>6587969</v>
      </c>
      <c r="P2411" s="5">
        <v>8.58</v>
      </c>
      <c r="Q2411" s="6">
        <v>23470871</v>
      </c>
      <c r="R2411" s="5">
        <v>105.17</v>
      </c>
      <c r="S2411" s="6">
        <v>20248949</v>
      </c>
      <c r="T2411" s="5">
        <v>37.340000000000003</v>
      </c>
      <c r="U2411" s="6">
        <v>77514261</v>
      </c>
    </row>
    <row r="2412" spans="1:21" x14ac:dyDescent="0.2">
      <c r="A2412" s="7">
        <v>45377</v>
      </c>
      <c r="B2412" s="8">
        <v>91.28</v>
      </c>
      <c r="C2412" s="9">
        <v>9565357</v>
      </c>
      <c r="D2412" s="8">
        <v>181.11</v>
      </c>
      <c r="E2412" s="9">
        <v>5950658</v>
      </c>
      <c r="F2412" s="8">
        <v>78.97</v>
      </c>
      <c r="G2412" s="9">
        <v>12287549</v>
      </c>
      <c r="H2412" s="8">
        <v>103.16</v>
      </c>
      <c r="I2412" s="9">
        <v>6000859</v>
      </c>
      <c r="J2412" s="8">
        <v>220.63</v>
      </c>
      <c r="K2412" s="9">
        <v>2267405</v>
      </c>
      <c r="L2412" s="8">
        <v>144.44999999999999</v>
      </c>
      <c r="M2412" s="9">
        <v>3151565</v>
      </c>
      <c r="N2412" s="8">
        <v>29.71</v>
      </c>
      <c r="O2412" s="9">
        <v>13102198</v>
      </c>
      <c r="P2412" s="8">
        <v>8.59</v>
      </c>
      <c r="Q2412" s="9">
        <v>11022640</v>
      </c>
      <c r="R2412" s="8">
        <v>105.35</v>
      </c>
      <c r="S2412" s="9">
        <v>38123936</v>
      </c>
      <c r="T2412" s="8">
        <v>37.880000000000003</v>
      </c>
      <c r="U2412" s="9">
        <v>81850345</v>
      </c>
    </row>
    <row r="2413" spans="1:21" x14ac:dyDescent="0.2">
      <c r="A2413" s="4">
        <v>45378</v>
      </c>
      <c r="B2413" s="5">
        <v>92.55</v>
      </c>
      <c r="C2413" s="6">
        <v>16686255</v>
      </c>
      <c r="D2413" s="5">
        <v>180.95</v>
      </c>
      <c r="E2413" s="6">
        <v>3690262</v>
      </c>
      <c r="F2413" s="5">
        <v>78.02</v>
      </c>
      <c r="G2413" s="6">
        <v>20930150</v>
      </c>
      <c r="H2413" s="5">
        <v>105.81</v>
      </c>
      <c r="I2413" s="6">
        <v>2805868</v>
      </c>
      <c r="J2413" s="5">
        <v>215.19</v>
      </c>
      <c r="K2413" s="6">
        <v>2234727</v>
      </c>
      <c r="L2413" s="5">
        <v>142.43</v>
      </c>
      <c r="M2413" s="6">
        <v>2872679</v>
      </c>
      <c r="N2413" s="5">
        <v>30.06</v>
      </c>
      <c r="O2413" s="6">
        <v>6387343</v>
      </c>
      <c r="P2413" s="5">
        <v>8.6300000000000008</v>
      </c>
      <c r="Q2413" s="6">
        <v>13702394</v>
      </c>
      <c r="R2413" s="5">
        <v>103.77</v>
      </c>
      <c r="S2413" s="6">
        <v>32376777</v>
      </c>
      <c r="T2413" s="5">
        <v>37.450000000000003</v>
      </c>
      <c r="U2413" s="6">
        <v>102459094</v>
      </c>
    </row>
    <row r="2414" spans="1:21" x14ac:dyDescent="0.2">
      <c r="A2414" s="7">
        <v>45379</v>
      </c>
      <c r="B2414" s="8">
        <v>95.14</v>
      </c>
      <c r="C2414" s="9">
        <v>12510194</v>
      </c>
      <c r="D2414" s="8">
        <v>176.62</v>
      </c>
      <c r="E2414" s="9">
        <v>8459305</v>
      </c>
      <c r="F2414" s="8">
        <v>79.36</v>
      </c>
      <c r="G2414" s="9">
        <v>32426503</v>
      </c>
      <c r="H2414" s="8">
        <v>106.97</v>
      </c>
      <c r="I2414" s="9">
        <v>8512395</v>
      </c>
      <c r="J2414" s="8">
        <v>215.84</v>
      </c>
      <c r="K2414" s="9">
        <v>2005457</v>
      </c>
      <c r="L2414" s="8">
        <v>140.24</v>
      </c>
      <c r="M2414" s="9">
        <v>1668461</v>
      </c>
      <c r="N2414" s="8">
        <v>29.96</v>
      </c>
      <c r="O2414" s="9">
        <v>9169195</v>
      </c>
      <c r="P2414" s="8">
        <v>8.56</v>
      </c>
      <c r="Q2414" s="9">
        <v>19512920</v>
      </c>
      <c r="R2414" s="8">
        <v>106.37</v>
      </c>
      <c r="S2414" s="9">
        <v>15326022</v>
      </c>
      <c r="T2414" s="8">
        <v>37.58</v>
      </c>
      <c r="U2414" s="9">
        <v>111247977</v>
      </c>
    </row>
    <row r="2415" spans="1:21" x14ac:dyDescent="0.2">
      <c r="A2415" s="4">
        <v>45380</v>
      </c>
      <c r="B2415" s="5">
        <v>93.96</v>
      </c>
      <c r="C2415" s="6">
        <v>5876886</v>
      </c>
      <c r="D2415" s="5">
        <v>177.76</v>
      </c>
      <c r="E2415" s="6">
        <v>7456118</v>
      </c>
      <c r="F2415" s="5">
        <v>78.75</v>
      </c>
      <c r="G2415" s="6">
        <v>25052036</v>
      </c>
      <c r="H2415" s="5">
        <v>107.34</v>
      </c>
      <c r="I2415" s="6">
        <v>9385308</v>
      </c>
      <c r="J2415" s="5">
        <v>219.43</v>
      </c>
      <c r="K2415" s="6">
        <v>2560692</v>
      </c>
      <c r="L2415" s="5">
        <v>138.02000000000001</v>
      </c>
      <c r="M2415" s="6">
        <v>2267059</v>
      </c>
      <c r="N2415" s="5">
        <v>29.94</v>
      </c>
      <c r="O2415" s="6">
        <v>11234366</v>
      </c>
      <c r="P2415" s="5">
        <v>8.44</v>
      </c>
      <c r="Q2415" s="6">
        <v>9623141</v>
      </c>
      <c r="R2415" s="5">
        <v>104.74</v>
      </c>
      <c r="S2415" s="6">
        <v>17644909</v>
      </c>
      <c r="T2415" s="5">
        <v>37.979999999999997</v>
      </c>
      <c r="U2415" s="6">
        <v>66950561</v>
      </c>
    </row>
    <row r="2416" spans="1:21" x14ac:dyDescent="0.2">
      <c r="A2416" s="7">
        <v>45383</v>
      </c>
      <c r="B2416" s="8">
        <v>93.36</v>
      </c>
      <c r="C2416" s="9">
        <v>10556325</v>
      </c>
      <c r="D2416" s="8">
        <v>180.37</v>
      </c>
      <c r="E2416" s="9">
        <v>10093403</v>
      </c>
      <c r="F2416" s="8">
        <v>78.27</v>
      </c>
      <c r="G2416" s="9">
        <v>27254265</v>
      </c>
      <c r="H2416" s="8">
        <v>107.05</v>
      </c>
      <c r="I2416" s="9">
        <v>7635388</v>
      </c>
      <c r="J2416" s="8">
        <v>223.79</v>
      </c>
      <c r="K2416" s="9">
        <v>2081726</v>
      </c>
      <c r="L2416" s="8">
        <v>137.24</v>
      </c>
      <c r="M2416" s="9">
        <v>1788266</v>
      </c>
      <c r="N2416" s="8">
        <v>29.86</v>
      </c>
      <c r="O2416" s="9">
        <v>10805994</v>
      </c>
      <c r="P2416" s="8">
        <v>8.5399999999999991</v>
      </c>
      <c r="Q2416" s="9">
        <v>7923609</v>
      </c>
      <c r="R2416" s="8">
        <v>105.47</v>
      </c>
      <c r="S2416" s="9">
        <v>35792419</v>
      </c>
      <c r="T2416" s="8">
        <v>37.89</v>
      </c>
      <c r="U2416" s="9">
        <v>72929868</v>
      </c>
    </row>
    <row r="2417" spans="1:21" x14ac:dyDescent="0.2">
      <c r="A2417" s="4">
        <v>45384</v>
      </c>
      <c r="B2417" s="5">
        <v>94.78</v>
      </c>
      <c r="C2417" s="6">
        <v>17423357</v>
      </c>
      <c r="D2417" s="5">
        <v>179.56</v>
      </c>
      <c r="E2417" s="6">
        <v>13077458</v>
      </c>
      <c r="F2417" s="5">
        <v>77.83</v>
      </c>
      <c r="G2417" s="6">
        <v>19954009</v>
      </c>
      <c r="H2417" s="5">
        <v>106.28</v>
      </c>
      <c r="I2417" s="6">
        <v>8450894</v>
      </c>
      <c r="J2417" s="5">
        <v>226.43</v>
      </c>
      <c r="K2417" s="6">
        <v>2090646</v>
      </c>
      <c r="L2417" s="5">
        <v>137.61000000000001</v>
      </c>
      <c r="M2417" s="6">
        <v>1980140</v>
      </c>
      <c r="N2417" s="5">
        <v>29.73</v>
      </c>
      <c r="O2417" s="6">
        <v>9784455</v>
      </c>
      <c r="P2417" s="5">
        <v>8.49</v>
      </c>
      <c r="Q2417" s="6">
        <v>20198881</v>
      </c>
      <c r="R2417" s="5">
        <v>107.26</v>
      </c>
      <c r="S2417" s="6">
        <v>14340667</v>
      </c>
      <c r="T2417" s="5">
        <v>37.24</v>
      </c>
      <c r="U2417" s="6">
        <v>59866173</v>
      </c>
    </row>
    <row r="2418" spans="1:21" x14ac:dyDescent="0.2">
      <c r="A2418" s="7">
        <v>45385</v>
      </c>
      <c r="B2418" s="8">
        <v>95.69</v>
      </c>
      <c r="C2418" s="9">
        <v>9672713</v>
      </c>
      <c r="D2418" s="8">
        <v>174.11</v>
      </c>
      <c r="E2418" s="9">
        <v>8769715</v>
      </c>
      <c r="F2418" s="8">
        <v>78.010000000000005</v>
      </c>
      <c r="G2418" s="9">
        <v>30404786</v>
      </c>
      <c r="H2418" s="8">
        <v>106.72</v>
      </c>
      <c r="I2418" s="9">
        <v>9821473</v>
      </c>
      <c r="J2418" s="8">
        <v>225.81</v>
      </c>
      <c r="K2418" s="9">
        <v>2181607</v>
      </c>
      <c r="L2418" s="8">
        <v>136.72999999999999</v>
      </c>
      <c r="M2418" s="9">
        <v>3010107</v>
      </c>
      <c r="N2418" s="8">
        <v>30.04</v>
      </c>
      <c r="O2418" s="9">
        <v>7107817</v>
      </c>
      <c r="P2418" s="8">
        <v>8.51</v>
      </c>
      <c r="Q2418" s="9">
        <v>16987832</v>
      </c>
      <c r="R2418" s="8">
        <v>108.83</v>
      </c>
      <c r="S2418" s="9">
        <v>27441776</v>
      </c>
      <c r="T2418" s="8">
        <v>37.909999999999997</v>
      </c>
      <c r="U2418" s="9">
        <v>92285907</v>
      </c>
    </row>
    <row r="2419" spans="1:21" x14ac:dyDescent="0.2">
      <c r="A2419" s="4">
        <v>45386</v>
      </c>
      <c r="B2419" s="5">
        <v>93.9</v>
      </c>
      <c r="C2419" s="6">
        <v>10294624</v>
      </c>
      <c r="D2419" s="5">
        <v>172.01</v>
      </c>
      <c r="E2419" s="6">
        <v>8500842</v>
      </c>
      <c r="F2419" s="5">
        <v>77.849999999999994</v>
      </c>
      <c r="G2419" s="6">
        <v>34008042</v>
      </c>
      <c r="H2419" s="5">
        <v>109.89</v>
      </c>
      <c r="I2419" s="6">
        <v>10675334</v>
      </c>
      <c r="J2419" s="5">
        <v>225.81</v>
      </c>
      <c r="K2419" s="6">
        <v>2104844</v>
      </c>
      <c r="L2419" s="5">
        <v>138.22</v>
      </c>
      <c r="M2419" s="6">
        <v>1831126</v>
      </c>
      <c r="N2419" s="5">
        <v>30.41</v>
      </c>
      <c r="O2419" s="6">
        <v>8841085</v>
      </c>
      <c r="P2419" s="5">
        <v>8.6300000000000008</v>
      </c>
      <c r="Q2419" s="6">
        <v>14688554</v>
      </c>
      <c r="R2419" s="5">
        <v>108.26</v>
      </c>
      <c r="S2419" s="6">
        <v>19052408</v>
      </c>
      <c r="T2419" s="5">
        <v>37.04</v>
      </c>
      <c r="U2419" s="6">
        <v>80122289</v>
      </c>
    </row>
    <row r="2420" spans="1:21" x14ac:dyDescent="0.2">
      <c r="A2420" s="7">
        <v>45387</v>
      </c>
      <c r="B2420" s="8">
        <v>96.57</v>
      </c>
      <c r="C2420" s="9">
        <v>14826681</v>
      </c>
      <c r="D2420" s="8">
        <v>172.01</v>
      </c>
      <c r="E2420" s="9">
        <v>11984723</v>
      </c>
      <c r="F2420" s="8">
        <v>77.62</v>
      </c>
      <c r="G2420" s="9">
        <v>19696753</v>
      </c>
      <c r="H2420" s="8">
        <v>109.31</v>
      </c>
      <c r="I2420" s="9">
        <v>8819713</v>
      </c>
      <c r="J2420" s="8">
        <v>230.57</v>
      </c>
      <c r="K2420" s="9">
        <v>2180775</v>
      </c>
      <c r="L2420" s="8">
        <v>137.80000000000001</v>
      </c>
      <c r="M2420" s="9">
        <v>1094521</v>
      </c>
      <c r="N2420" s="8">
        <v>30.38</v>
      </c>
      <c r="O2420" s="9">
        <v>10218792</v>
      </c>
      <c r="P2420" s="8">
        <v>8.58</v>
      </c>
      <c r="Q2420" s="9">
        <v>11889824</v>
      </c>
      <c r="R2420" s="8">
        <v>106.44</v>
      </c>
      <c r="S2420" s="9">
        <v>12476268</v>
      </c>
      <c r="T2420" s="8">
        <v>36.49</v>
      </c>
      <c r="U2420" s="9">
        <v>116471909</v>
      </c>
    </row>
    <row r="2421" spans="1:21" x14ac:dyDescent="0.2">
      <c r="A2421" s="4">
        <v>45390</v>
      </c>
      <c r="B2421" s="5">
        <v>98.17</v>
      </c>
      <c r="C2421" s="6">
        <v>17778073</v>
      </c>
      <c r="D2421" s="5">
        <v>172.74</v>
      </c>
      <c r="E2421" s="6">
        <v>4394381</v>
      </c>
      <c r="F2421" s="5">
        <v>77.8</v>
      </c>
      <c r="G2421" s="6">
        <v>25326463</v>
      </c>
      <c r="H2421" s="5">
        <v>107.74</v>
      </c>
      <c r="I2421" s="6">
        <v>9681393</v>
      </c>
      <c r="J2421" s="5">
        <v>232.51</v>
      </c>
      <c r="K2421" s="6">
        <v>1507072</v>
      </c>
      <c r="L2421" s="5">
        <v>142.36000000000001</v>
      </c>
      <c r="M2421" s="6">
        <v>3242024</v>
      </c>
      <c r="N2421" s="5">
        <v>29.72</v>
      </c>
      <c r="O2421" s="6">
        <v>16670832</v>
      </c>
      <c r="P2421" s="5">
        <v>8.43</v>
      </c>
      <c r="Q2421" s="6">
        <v>9253417</v>
      </c>
      <c r="R2421" s="5">
        <v>107.58</v>
      </c>
      <c r="S2421" s="6">
        <v>14417756</v>
      </c>
      <c r="T2421" s="5">
        <v>36.340000000000003</v>
      </c>
      <c r="U2421" s="6">
        <v>56058584</v>
      </c>
    </row>
    <row r="2422" spans="1:21" x14ac:dyDescent="0.2">
      <c r="A2422" s="7">
        <v>45391</v>
      </c>
      <c r="B2422" s="8">
        <v>95.73</v>
      </c>
      <c r="C2422" s="9">
        <v>12727980</v>
      </c>
      <c r="D2422" s="8">
        <v>173.66</v>
      </c>
      <c r="E2422" s="9">
        <v>13744780</v>
      </c>
      <c r="F2422" s="8">
        <v>75.63</v>
      </c>
      <c r="G2422" s="9">
        <v>13055606</v>
      </c>
      <c r="H2422" s="8">
        <v>105.21</v>
      </c>
      <c r="I2422" s="9">
        <v>5247234</v>
      </c>
      <c r="J2422" s="8">
        <v>231.79</v>
      </c>
      <c r="K2422" s="9">
        <v>2441007</v>
      </c>
      <c r="L2422" s="8">
        <v>139.01</v>
      </c>
      <c r="M2422" s="9">
        <v>2865759</v>
      </c>
      <c r="N2422" s="8">
        <v>29.79</v>
      </c>
      <c r="O2422" s="9">
        <v>9270972</v>
      </c>
      <c r="P2422" s="8">
        <v>8.51</v>
      </c>
      <c r="Q2422" s="9">
        <v>23459635</v>
      </c>
      <c r="R2422" s="8">
        <v>109.59</v>
      </c>
      <c r="S2422" s="9">
        <v>27793251</v>
      </c>
      <c r="T2422" s="8">
        <v>36.47</v>
      </c>
      <c r="U2422" s="9">
        <v>41576626</v>
      </c>
    </row>
    <row r="2423" spans="1:21" x14ac:dyDescent="0.2">
      <c r="A2423" s="4">
        <v>45392</v>
      </c>
      <c r="B2423" s="5">
        <v>97.65</v>
      </c>
      <c r="C2423" s="6">
        <v>9277519</v>
      </c>
      <c r="D2423" s="5">
        <v>174.78</v>
      </c>
      <c r="E2423" s="6">
        <v>9159728</v>
      </c>
      <c r="F2423" s="5">
        <v>76.27</v>
      </c>
      <c r="G2423" s="6">
        <v>24796625</v>
      </c>
      <c r="H2423" s="5">
        <v>105.54</v>
      </c>
      <c r="I2423" s="6">
        <v>5241791</v>
      </c>
      <c r="J2423" s="5">
        <v>235.87</v>
      </c>
      <c r="K2423" s="6">
        <v>1445481</v>
      </c>
      <c r="L2423" s="5">
        <v>138.6</v>
      </c>
      <c r="M2423" s="6">
        <v>3032351</v>
      </c>
      <c r="N2423" s="5">
        <v>29.67</v>
      </c>
      <c r="O2423" s="6">
        <v>8510948</v>
      </c>
      <c r="P2423" s="5">
        <v>8.66</v>
      </c>
      <c r="Q2423" s="6">
        <v>19876476</v>
      </c>
      <c r="R2423" s="5">
        <v>109.02</v>
      </c>
      <c r="S2423" s="6">
        <v>20299601</v>
      </c>
      <c r="T2423" s="5">
        <v>36.04</v>
      </c>
      <c r="U2423" s="6">
        <v>47402683</v>
      </c>
    </row>
    <row r="2424" spans="1:21" x14ac:dyDescent="0.2">
      <c r="A2424" s="7">
        <v>45393</v>
      </c>
      <c r="B2424" s="8">
        <v>98.58</v>
      </c>
      <c r="C2424" s="9">
        <v>15087540</v>
      </c>
      <c r="D2424" s="8">
        <v>175.89</v>
      </c>
      <c r="E2424" s="9">
        <v>12570236</v>
      </c>
      <c r="F2424" s="8">
        <v>74.78</v>
      </c>
      <c r="G2424" s="9">
        <v>16621463</v>
      </c>
      <c r="H2424" s="8">
        <v>107.69</v>
      </c>
      <c r="I2424" s="9">
        <v>6650998</v>
      </c>
      <c r="J2424" s="8">
        <v>242.09</v>
      </c>
      <c r="K2424" s="9">
        <v>2060972</v>
      </c>
      <c r="L2424" s="8">
        <v>137.91</v>
      </c>
      <c r="M2424" s="9">
        <v>2421129</v>
      </c>
      <c r="N2424" s="8">
        <v>29.6</v>
      </c>
      <c r="O2424" s="9">
        <v>18271913</v>
      </c>
      <c r="P2424" s="8">
        <v>8.67</v>
      </c>
      <c r="Q2424" s="9">
        <v>20561072</v>
      </c>
      <c r="R2424" s="8">
        <v>109.07</v>
      </c>
      <c r="S2424" s="9">
        <v>20936740</v>
      </c>
      <c r="T2424" s="8">
        <v>35.94</v>
      </c>
      <c r="U2424" s="9">
        <v>95653187</v>
      </c>
    </row>
    <row r="2425" spans="1:21" x14ac:dyDescent="0.2">
      <c r="A2425" s="4">
        <v>45394</v>
      </c>
      <c r="B2425" s="5">
        <v>99.43</v>
      </c>
      <c r="C2425" s="6">
        <v>19020482</v>
      </c>
      <c r="D2425" s="5">
        <v>174.29</v>
      </c>
      <c r="E2425" s="6">
        <v>8801284</v>
      </c>
      <c r="F2425" s="5">
        <v>75.28</v>
      </c>
      <c r="G2425" s="6">
        <v>24692163</v>
      </c>
      <c r="H2425" s="5">
        <v>106.3</v>
      </c>
      <c r="I2425" s="6">
        <v>13610795</v>
      </c>
      <c r="J2425" s="5">
        <v>244.59</v>
      </c>
      <c r="K2425" s="6">
        <v>1670532</v>
      </c>
      <c r="L2425" s="5">
        <v>137.97999999999999</v>
      </c>
      <c r="M2425" s="6">
        <v>2302939</v>
      </c>
      <c r="N2425" s="5">
        <v>29.43</v>
      </c>
      <c r="O2425" s="6">
        <v>7732318</v>
      </c>
      <c r="P2425" s="5">
        <v>8.65</v>
      </c>
      <c r="Q2425" s="6">
        <v>14623199</v>
      </c>
      <c r="R2425" s="5">
        <v>108.49</v>
      </c>
      <c r="S2425" s="6">
        <v>7937878</v>
      </c>
      <c r="T2425" s="5">
        <v>35.6</v>
      </c>
      <c r="U2425" s="6">
        <v>69796760</v>
      </c>
    </row>
    <row r="2426" spans="1:21" x14ac:dyDescent="0.2">
      <c r="A2426" s="7">
        <v>45397</v>
      </c>
      <c r="B2426" s="8">
        <v>100.92</v>
      </c>
      <c r="C2426" s="9">
        <v>7888793</v>
      </c>
      <c r="D2426" s="8">
        <v>172.55</v>
      </c>
      <c r="E2426" s="9">
        <v>8336444</v>
      </c>
      <c r="F2426" s="8">
        <v>76.2</v>
      </c>
      <c r="G2426" s="9">
        <v>9554705</v>
      </c>
      <c r="H2426" s="8">
        <v>106.86</v>
      </c>
      <c r="I2426" s="9">
        <v>8346577</v>
      </c>
      <c r="J2426" s="8">
        <v>243.85</v>
      </c>
      <c r="K2426" s="9">
        <v>2390123</v>
      </c>
      <c r="L2426" s="8">
        <v>135.58000000000001</v>
      </c>
      <c r="M2426" s="9">
        <v>2190905</v>
      </c>
      <c r="N2426" s="8">
        <v>29.55</v>
      </c>
      <c r="O2426" s="9">
        <v>7458224</v>
      </c>
      <c r="P2426" s="8">
        <v>8.52</v>
      </c>
      <c r="Q2426" s="9">
        <v>13550358</v>
      </c>
      <c r="R2426" s="8">
        <v>109.94</v>
      </c>
      <c r="S2426" s="9">
        <v>24304876</v>
      </c>
      <c r="T2426" s="8">
        <v>34.93</v>
      </c>
      <c r="U2426" s="9">
        <v>43637385</v>
      </c>
    </row>
    <row r="2427" spans="1:21" x14ac:dyDescent="0.2">
      <c r="A2427" s="4">
        <v>45398</v>
      </c>
      <c r="B2427" s="5">
        <v>101.47</v>
      </c>
      <c r="C2427" s="6">
        <v>7244223</v>
      </c>
      <c r="D2427" s="5">
        <v>172.45</v>
      </c>
      <c r="E2427" s="6">
        <v>7734934</v>
      </c>
      <c r="F2427" s="5">
        <v>76</v>
      </c>
      <c r="G2427" s="6">
        <v>27229201</v>
      </c>
      <c r="H2427" s="5">
        <v>104.59</v>
      </c>
      <c r="I2427" s="6">
        <v>7464795</v>
      </c>
      <c r="J2427" s="5">
        <v>241.09</v>
      </c>
      <c r="K2427" s="6">
        <v>2826354</v>
      </c>
      <c r="L2427" s="5">
        <v>133.72999999999999</v>
      </c>
      <c r="M2427" s="6">
        <v>1512623</v>
      </c>
      <c r="N2427" s="5">
        <v>29.78</v>
      </c>
      <c r="O2427" s="6">
        <v>11648639</v>
      </c>
      <c r="P2427" s="5">
        <v>8.48</v>
      </c>
      <c r="Q2427" s="6">
        <v>15870950</v>
      </c>
      <c r="R2427" s="5">
        <v>108.52</v>
      </c>
      <c r="S2427" s="6">
        <v>16945120</v>
      </c>
      <c r="T2427" s="5">
        <v>34.93</v>
      </c>
      <c r="U2427" s="6">
        <v>106405376</v>
      </c>
    </row>
    <row r="2428" spans="1:21" x14ac:dyDescent="0.2">
      <c r="A2428" s="7">
        <v>45399</v>
      </c>
      <c r="B2428" s="8">
        <v>103.89</v>
      </c>
      <c r="C2428" s="9">
        <v>13603127</v>
      </c>
      <c r="D2428" s="8">
        <v>170.86</v>
      </c>
      <c r="E2428" s="9">
        <v>10420040</v>
      </c>
      <c r="F2428" s="8">
        <v>77.13</v>
      </c>
      <c r="G2428" s="9">
        <v>9018858</v>
      </c>
      <c r="H2428" s="8">
        <v>103.41</v>
      </c>
      <c r="I2428" s="9">
        <v>9883872</v>
      </c>
      <c r="J2428" s="8">
        <v>237.47</v>
      </c>
      <c r="K2428" s="9">
        <v>2901539</v>
      </c>
      <c r="L2428" s="8">
        <v>133.19999999999999</v>
      </c>
      <c r="M2428" s="9">
        <v>3121082</v>
      </c>
      <c r="N2428" s="8">
        <v>29.88</v>
      </c>
      <c r="O2428" s="9">
        <v>5810013</v>
      </c>
      <c r="P2428" s="8">
        <v>8.39</v>
      </c>
      <c r="Q2428" s="9">
        <v>18129208</v>
      </c>
      <c r="R2428" s="8">
        <v>109</v>
      </c>
      <c r="S2428" s="9">
        <v>15427612</v>
      </c>
      <c r="T2428" s="8">
        <v>34.57</v>
      </c>
      <c r="U2428" s="9">
        <v>105672481</v>
      </c>
    </row>
    <row r="2429" spans="1:21" x14ac:dyDescent="0.2">
      <c r="A2429" s="4">
        <v>45400</v>
      </c>
      <c r="B2429" s="5">
        <v>102.91</v>
      </c>
      <c r="C2429" s="6">
        <v>15900277</v>
      </c>
      <c r="D2429" s="5">
        <v>171.63</v>
      </c>
      <c r="E2429" s="6">
        <v>10697017</v>
      </c>
      <c r="F2429" s="5">
        <v>76.84</v>
      </c>
      <c r="G2429" s="6">
        <v>30143408</v>
      </c>
      <c r="H2429" s="5">
        <v>105.21</v>
      </c>
      <c r="I2429" s="6">
        <v>11767264</v>
      </c>
      <c r="J2429" s="5">
        <v>232.53</v>
      </c>
      <c r="K2429" s="6">
        <v>1573937</v>
      </c>
      <c r="L2429" s="5">
        <v>133.9</v>
      </c>
      <c r="M2429" s="6">
        <v>3166851</v>
      </c>
      <c r="N2429" s="5">
        <v>30.31</v>
      </c>
      <c r="O2429" s="6">
        <v>9383357</v>
      </c>
      <c r="P2429" s="5">
        <v>8.34</v>
      </c>
      <c r="Q2429" s="6">
        <v>21035737</v>
      </c>
      <c r="R2429" s="5">
        <v>107.75</v>
      </c>
      <c r="S2429" s="6">
        <v>20908953</v>
      </c>
      <c r="T2429" s="5">
        <v>34.25</v>
      </c>
      <c r="U2429" s="6">
        <v>126309000</v>
      </c>
    </row>
    <row r="2430" spans="1:21" x14ac:dyDescent="0.2">
      <c r="A2430" s="7">
        <v>45401</v>
      </c>
      <c r="B2430" s="8">
        <v>102.08</v>
      </c>
      <c r="C2430" s="9">
        <v>11209268</v>
      </c>
      <c r="D2430" s="8">
        <v>172.06</v>
      </c>
      <c r="E2430" s="9">
        <v>11390190</v>
      </c>
      <c r="F2430" s="8">
        <v>78.12</v>
      </c>
      <c r="G2430" s="9">
        <v>16783600</v>
      </c>
      <c r="H2430" s="8">
        <v>105.25</v>
      </c>
      <c r="I2430" s="9">
        <v>6393368</v>
      </c>
      <c r="J2430" s="8">
        <v>231.97</v>
      </c>
      <c r="K2430" s="9">
        <v>1791820</v>
      </c>
      <c r="L2430" s="8">
        <v>134.69</v>
      </c>
      <c r="M2430" s="9">
        <v>3572435</v>
      </c>
      <c r="N2430" s="8">
        <v>30.44</v>
      </c>
      <c r="O2430" s="9">
        <v>13010554</v>
      </c>
      <c r="P2430" s="8">
        <v>8.44</v>
      </c>
      <c r="Q2430" s="9">
        <v>5020386</v>
      </c>
      <c r="R2430" s="8">
        <v>108.4</v>
      </c>
      <c r="S2430" s="9">
        <v>19613338</v>
      </c>
      <c r="T2430" s="8">
        <v>33.79</v>
      </c>
      <c r="U2430" s="9">
        <v>78844176</v>
      </c>
    </row>
    <row r="2431" spans="1:21" x14ac:dyDescent="0.2">
      <c r="A2431" s="4">
        <v>45404</v>
      </c>
      <c r="B2431" s="5">
        <v>101.72</v>
      </c>
      <c r="C2431" s="6">
        <v>15801099</v>
      </c>
      <c r="D2431" s="5">
        <v>173.87</v>
      </c>
      <c r="E2431" s="6">
        <v>4834388</v>
      </c>
      <c r="F2431" s="5">
        <v>76.680000000000007</v>
      </c>
      <c r="G2431" s="6">
        <v>23338956</v>
      </c>
      <c r="H2431" s="5">
        <v>105.54</v>
      </c>
      <c r="I2431" s="6">
        <v>11305486</v>
      </c>
      <c r="J2431" s="5">
        <v>232.51</v>
      </c>
      <c r="K2431" s="6">
        <v>1727971</v>
      </c>
      <c r="L2431" s="5">
        <v>134.79</v>
      </c>
      <c r="M2431" s="6">
        <v>2202605</v>
      </c>
      <c r="N2431" s="5">
        <v>30.22</v>
      </c>
      <c r="O2431" s="6">
        <v>4273795</v>
      </c>
      <c r="P2431" s="5">
        <v>8.24</v>
      </c>
      <c r="Q2431" s="6">
        <v>11713637</v>
      </c>
      <c r="R2431" s="5">
        <v>107.5</v>
      </c>
      <c r="S2431" s="6">
        <v>28826094</v>
      </c>
      <c r="T2431" s="5">
        <v>33.549999999999997</v>
      </c>
      <c r="U2431" s="6">
        <v>54757736</v>
      </c>
    </row>
    <row r="2432" spans="1:21" x14ac:dyDescent="0.2">
      <c r="A2432" s="7">
        <v>45405</v>
      </c>
      <c r="B2432" s="8">
        <v>103.86</v>
      </c>
      <c r="C2432" s="9">
        <v>9869428</v>
      </c>
      <c r="D2432" s="8">
        <v>173.37</v>
      </c>
      <c r="E2432" s="9">
        <v>7839723</v>
      </c>
      <c r="F2432" s="8">
        <v>75.680000000000007</v>
      </c>
      <c r="G2432" s="9">
        <v>12509169</v>
      </c>
      <c r="H2432" s="8">
        <v>104.94</v>
      </c>
      <c r="I2432" s="9">
        <v>4578103</v>
      </c>
      <c r="J2432" s="8">
        <v>231.43</v>
      </c>
      <c r="K2432" s="9">
        <v>2692405</v>
      </c>
      <c r="L2432" s="8">
        <v>134.37</v>
      </c>
      <c r="M2432" s="9">
        <v>3061361</v>
      </c>
      <c r="N2432" s="8">
        <v>30.39</v>
      </c>
      <c r="O2432" s="9">
        <v>8518612</v>
      </c>
      <c r="P2432" s="8">
        <v>8.1199999999999992</v>
      </c>
      <c r="Q2432" s="9">
        <v>15859384</v>
      </c>
      <c r="R2432" s="8">
        <v>105.66</v>
      </c>
      <c r="S2432" s="9">
        <v>27270625</v>
      </c>
      <c r="T2432" s="8">
        <v>33.35</v>
      </c>
      <c r="U2432" s="9">
        <v>97973248</v>
      </c>
    </row>
    <row r="2433" spans="1:21" x14ac:dyDescent="0.2">
      <c r="A2433" s="4">
        <v>45406</v>
      </c>
      <c r="B2433" s="5">
        <v>102.28</v>
      </c>
      <c r="C2433" s="6">
        <v>12438136</v>
      </c>
      <c r="D2433" s="5">
        <v>174.61</v>
      </c>
      <c r="E2433" s="6">
        <v>6832902</v>
      </c>
      <c r="F2433" s="5">
        <v>75.03</v>
      </c>
      <c r="G2433" s="6">
        <v>19809210</v>
      </c>
      <c r="H2433" s="5">
        <v>104.8</v>
      </c>
      <c r="I2433" s="6">
        <v>9323851</v>
      </c>
      <c r="J2433" s="5">
        <v>233.84</v>
      </c>
      <c r="K2433" s="6">
        <v>2501742</v>
      </c>
      <c r="L2433" s="5">
        <v>133.38999999999999</v>
      </c>
      <c r="M2433" s="6">
        <v>2165349</v>
      </c>
      <c r="N2433" s="5">
        <v>30.21</v>
      </c>
      <c r="O2433" s="6">
        <v>13669036</v>
      </c>
      <c r="P2433" s="5">
        <v>8.17</v>
      </c>
      <c r="Q2433" s="6">
        <v>14265706</v>
      </c>
      <c r="R2433" s="5">
        <v>107.96</v>
      </c>
      <c r="S2433" s="6">
        <v>31095411</v>
      </c>
      <c r="T2433" s="5">
        <v>32.94</v>
      </c>
      <c r="U2433" s="6">
        <v>77777948</v>
      </c>
    </row>
    <row r="2434" spans="1:21" x14ac:dyDescent="0.2">
      <c r="A2434" s="7">
        <v>45407</v>
      </c>
      <c r="B2434" s="8">
        <v>101.96</v>
      </c>
      <c r="C2434" s="9">
        <v>14537255</v>
      </c>
      <c r="D2434" s="8">
        <v>176.68</v>
      </c>
      <c r="E2434" s="9">
        <v>10157105</v>
      </c>
      <c r="F2434" s="8">
        <v>75.25</v>
      </c>
      <c r="G2434" s="9">
        <v>11151026</v>
      </c>
      <c r="H2434" s="8">
        <v>107.1</v>
      </c>
      <c r="I2434" s="9">
        <v>9345284</v>
      </c>
      <c r="J2434" s="8">
        <v>232.85</v>
      </c>
      <c r="K2434" s="9">
        <v>1602914</v>
      </c>
      <c r="L2434" s="8">
        <v>134.58000000000001</v>
      </c>
      <c r="M2434" s="9">
        <v>2158084</v>
      </c>
      <c r="N2434" s="8">
        <v>29.58</v>
      </c>
      <c r="O2434" s="9">
        <v>20205964</v>
      </c>
      <c r="P2434" s="8">
        <v>7.92</v>
      </c>
      <c r="Q2434" s="9">
        <v>15556240</v>
      </c>
      <c r="R2434" s="8">
        <v>108.14</v>
      </c>
      <c r="S2434" s="9">
        <v>20892167</v>
      </c>
      <c r="T2434" s="8">
        <v>33.11</v>
      </c>
      <c r="U2434" s="9">
        <v>58661984</v>
      </c>
    </row>
    <row r="2435" spans="1:21" x14ac:dyDescent="0.2">
      <c r="A2435" s="4">
        <v>45408</v>
      </c>
      <c r="B2435" s="5">
        <v>103.07</v>
      </c>
      <c r="C2435" s="6">
        <v>14176076</v>
      </c>
      <c r="D2435" s="5">
        <v>175.77</v>
      </c>
      <c r="E2435" s="6">
        <v>6663120</v>
      </c>
      <c r="F2435" s="5">
        <v>77.98</v>
      </c>
      <c r="G2435" s="6">
        <v>13538114</v>
      </c>
      <c r="H2435" s="5">
        <v>106.27</v>
      </c>
      <c r="I2435" s="6">
        <v>10193949</v>
      </c>
      <c r="J2435" s="5">
        <v>234.04</v>
      </c>
      <c r="K2435" s="6">
        <v>2584029</v>
      </c>
      <c r="L2435" s="5">
        <v>135.88</v>
      </c>
      <c r="M2435" s="6">
        <v>2394918</v>
      </c>
      <c r="N2435" s="5">
        <v>29.57</v>
      </c>
      <c r="O2435" s="6">
        <v>8724944</v>
      </c>
      <c r="P2435" s="5">
        <v>7.91</v>
      </c>
      <c r="Q2435" s="6">
        <v>21302842</v>
      </c>
      <c r="R2435" s="5">
        <v>107.94</v>
      </c>
      <c r="S2435" s="6">
        <v>21949799</v>
      </c>
      <c r="T2435" s="5">
        <v>33.31</v>
      </c>
      <c r="U2435" s="6">
        <v>80422288</v>
      </c>
    </row>
    <row r="2436" spans="1:21" x14ac:dyDescent="0.2">
      <c r="A2436" s="7">
        <v>45411</v>
      </c>
      <c r="B2436" s="8">
        <v>101.85</v>
      </c>
      <c r="C2436" s="9">
        <v>15665561</v>
      </c>
      <c r="D2436" s="8">
        <v>174.84</v>
      </c>
      <c r="E2436" s="9">
        <v>7101507</v>
      </c>
      <c r="F2436" s="8">
        <v>77.55</v>
      </c>
      <c r="G2436" s="9">
        <v>24291952</v>
      </c>
      <c r="H2436" s="8">
        <v>105.65</v>
      </c>
      <c r="I2436" s="9">
        <v>9510326</v>
      </c>
      <c r="J2436" s="8">
        <v>236.66</v>
      </c>
      <c r="K2436" s="9">
        <v>1318902</v>
      </c>
      <c r="L2436" s="8">
        <v>134.61000000000001</v>
      </c>
      <c r="M2436" s="9">
        <v>3646818</v>
      </c>
      <c r="N2436" s="8">
        <v>28.9</v>
      </c>
      <c r="O2436" s="9">
        <v>8432540</v>
      </c>
      <c r="P2436" s="8">
        <v>7.89</v>
      </c>
      <c r="Q2436" s="9">
        <v>15816759</v>
      </c>
      <c r="R2436" s="8">
        <v>108.53</v>
      </c>
      <c r="S2436" s="9">
        <v>19053682</v>
      </c>
      <c r="T2436" s="8">
        <v>32.82</v>
      </c>
      <c r="U2436" s="9">
        <v>103868711</v>
      </c>
    </row>
    <row r="2437" spans="1:21" x14ac:dyDescent="0.2">
      <c r="A2437" s="4">
        <v>45412</v>
      </c>
      <c r="B2437" s="5">
        <v>102.71</v>
      </c>
      <c r="C2437" s="6">
        <v>8404036</v>
      </c>
      <c r="D2437" s="5">
        <v>173.37</v>
      </c>
      <c r="E2437" s="6">
        <v>8561133</v>
      </c>
      <c r="F2437" s="5">
        <v>75.650000000000006</v>
      </c>
      <c r="G2437" s="6">
        <v>18400444</v>
      </c>
      <c r="H2437" s="5">
        <v>104.51</v>
      </c>
      <c r="I2437" s="6">
        <v>10013745</v>
      </c>
      <c r="J2437" s="5">
        <v>231.22</v>
      </c>
      <c r="K2437" s="6">
        <v>1781951</v>
      </c>
      <c r="L2437" s="5">
        <v>133.63</v>
      </c>
      <c r="M2437" s="6">
        <v>469338</v>
      </c>
      <c r="N2437" s="5">
        <v>28.87</v>
      </c>
      <c r="O2437" s="6">
        <v>9469071</v>
      </c>
      <c r="P2437" s="5">
        <v>7.88</v>
      </c>
      <c r="Q2437" s="6">
        <v>14363362</v>
      </c>
      <c r="R2437" s="5">
        <v>110.62</v>
      </c>
      <c r="S2437" s="6">
        <v>16924741</v>
      </c>
      <c r="T2437" s="5">
        <v>32.76</v>
      </c>
      <c r="U2437" s="6">
        <v>56656801</v>
      </c>
    </row>
    <row r="2438" spans="1:21" x14ac:dyDescent="0.2">
      <c r="A2438" s="7">
        <v>45413</v>
      </c>
      <c r="B2438" s="8">
        <v>102.74</v>
      </c>
      <c r="C2438" s="9">
        <v>12288520</v>
      </c>
      <c r="D2438" s="8">
        <v>173.67</v>
      </c>
      <c r="E2438" s="9">
        <v>9043432</v>
      </c>
      <c r="F2438" s="8">
        <v>75.34</v>
      </c>
      <c r="G2438" s="9">
        <v>15882131</v>
      </c>
      <c r="H2438" s="8">
        <v>104.39</v>
      </c>
      <c r="I2438" s="9">
        <v>6795940</v>
      </c>
      <c r="J2438" s="8">
        <v>230.62</v>
      </c>
      <c r="K2438" s="9">
        <v>1880394</v>
      </c>
      <c r="L2438" s="8">
        <v>135.34</v>
      </c>
      <c r="M2438" s="9">
        <v>2951518</v>
      </c>
      <c r="N2438" s="8">
        <v>28.89</v>
      </c>
      <c r="O2438" s="9">
        <v>10980544</v>
      </c>
      <c r="P2438" s="8">
        <v>7.94</v>
      </c>
      <c r="Q2438" s="9">
        <v>20759375</v>
      </c>
      <c r="R2438" s="8">
        <v>109.15</v>
      </c>
      <c r="S2438" s="9">
        <v>29266945</v>
      </c>
      <c r="T2438" s="8">
        <v>33.700000000000003</v>
      </c>
      <c r="U2438" s="9">
        <v>147401069</v>
      </c>
    </row>
    <row r="2439" spans="1:21" x14ac:dyDescent="0.2">
      <c r="A2439" s="4">
        <v>45414</v>
      </c>
      <c r="B2439" s="5">
        <v>103.11</v>
      </c>
      <c r="C2439" s="6">
        <v>14238310</v>
      </c>
      <c r="D2439" s="5">
        <v>169.78</v>
      </c>
      <c r="E2439" s="6">
        <v>9120430</v>
      </c>
      <c r="F2439" s="5">
        <v>74.760000000000005</v>
      </c>
      <c r="G2439" s="6">
        <v>16536397</v>
      </c>
      <c r="H2439" s="5">
        <v>104.36</v>
      </c>
      <c r="I2439" s="6">
        <v>9632548</v>
      </c>
      <c r="J2439" s="5">
        <v>233.06</v>
      </c>
      <c r="K2439" s="6">
        <v>1704203</v>
      </c>
      <c r="L2439" s="5">
        <v>137.44999999999999</v>
      </c>
      <c r="M2439" s="6">
        <v>2776629</v>
      </c>
      <c r="N2439" s="5">
        <v>28.88</v>
      </c>
      <c r="O2439" s="6">
        <v>12184918</v>
      </c>
      <c r="P2439" s="5">
        <v>7.98</v>
      </c>
      <c r="Q2439" s="6">
        <v>23403808</v>
      </c>
      <c r="R2439" s="5">
        <v>110.31</v>
      </c>
      <c r="S2439" s="6">
        <v>31539562</v>
      </c>
      <c r="T2439" s="5">
        <v>33.5</v>
      </c>
      <c r="U2439" s="6">
        <v>60895460</v>
      </c>
    </row>
    <row r="2440" spans="1:21" x14ac:dyDescent="0.2">
      <c r="A2440" s="7">
        <v>45415</v>
      </c>
      <c r="B2440" s="8">
        <v>102.8</v>
      </c>
      <c r="C2440" s="9">
        <v>11368827</v>
      </c>
      <c r="D2440" s="8">
        <v>170.77</v>
      </c>
      <c r="E2440" s="9">
        <v>4600823</v>
      </c>
      <c r="F2440" s="8">
        <v>76.25</v>
      </c>
      <c r="G2440" s="9">
        <v>8280849</v>
      </c>
      <c r="H2440" s="8">
        <v>101.97</v>
      </c>
      <c r="I2440" s="9">
        <v>6051403</v>
      </c>
      <c r="J2440" s="8">
        <v>233.76</v>
      </c>
      <c r="K2440" s="9">
        <v>852583</v>
      </c>
      <c r="L2440" s="8">
        <v>139.53</v>
      </c>
      <c r="M2440" s="9">
        <v>3142868</v>
      </c>
      <c r="N2440" s="8">
        <v>28.62</v>
      </c>
      <c r="O2440" s="9">
        <v>13400917</v>
      </c>
      <c r="P2440" s="8">
        <v>7.94</v>
      </c>
      <c r="Q2440" s="9">
        <v>16010123</v>
      </c>
      <c r="R2440" s="8">
        <v>111.55</v>
      </c>
      <c r="S2440" s="9">
        <v>24346229</v>
      </c>
      <c r="T2440" s="8">
        <v>33.590000000000003</v>
      </c>
      <c r="U2440" s="9">
        <v>82069658</v>
      </c>
    </row>
    <row r="2441" spans="1:21" x14ac:dyDescent="0.2">
      <c r="A2441" s="4">
        <v>45418</v>
      </c>
      <c r="B2441" s="5">
        <v>101.04</v>
      </c>
      <c r="C2441" s="6">
        <v>9869928</v>
      </c>
      <c r="D2441" s="5">
        <v>171.69</v>
      </c>
      <c r="E2441" s="6">
        <v>10724188</v>
      </c>
      <c r="F2441" s="5">
        <v>77.069999999999993</v>
      </c>
      <c r="G2441" s="6">
        <v>20362245</v>
      </c>
      <c r="H2441" s="5">
        <v>101.9</v>
      </c>
      <c r="I2441" s="6">
        <v>11715046</v>
      </c>
      <c r="J2441" s="5">
        <v>237.96</v>
      </c>
      <c r="K2441" s="6">
        <v>2773229</v>
      </c>
      <c r="L2441" s="5">
        <v>138.82</v>
      </c>
      <c r="M2441" s="6">
        <v>3783603</v>
      </c>
      <c r="N2441" s="5">
        <v>28.1</v>
      </c>
      <c r="O2441" s="6">
        <v>6301557</v>
      </c>
      <c r="P2441" s="5">
        <v>7.91</v>
      </c>
      <c r="Q2441" s="6">
        <v>10421258</v>
      </c>
      <c r="R2441" s="5">
        <v>109.72</v>
      </c>
      <c r="S2441" s="6">
        <v>27059736</v>
      </c>
      <c r="T2441" s="5">
        <v>34.700000000000003</v>
      </c>
      <c r="U2441" s="6">
        <v>68991927</v>
      </c>
    </row>
    <row r="2442" spans="1:21" x14ac:dyDescent="0.2">
      <c r="A2442" s="7">
        <v>45419</v>
      </c>
      <c r="B2442" s="8">
        <v>101.71</v>
      </c>
      <c r="C2442" s="9">
        <v>14833108</v>
      </c>
      <c r="D2442" s="8">
        <v>170.82</v>
      </c>
      <c r="E2442" s="9">
        <v>13905475</v>
      </c>
      <c r="F2442" s="8">
        <v>76.84</v>
      </c>
      <c r="G2442" s="9">
        <v>20769506</v>
      </c>
      <c r="H2442" s="8">
        <v>103.36</v>
      </c>
      <c r="I2442" s="9">
        <v>10874233</v>
      </c>
      <c r="J2442" s="8">
        <v>236.42</v>
      </c>
      <c r="K2442" s="9">
        <v>1826359</v>
      </c>
      <c r="L2442" s="8">
        <v>139.34</v>
      </c>
      <c r="M2442" s="9">
        <v>3039949</v>
      </c>
      <c r="N2442" s="8">
        <v>27.87</v>
      </c>
      <c r="O2442" s="9">
        <v>12575732</v>
      </c>
      <c r="P2442" s="8">
        <v>7.96</v>
      </c>
      <c r="Q2442" s="9">
        <v>13495267</v>
      </c>
      <c r="R2442" s="8">
        <v>109.05</v>
      </c>
      <c r="S2442" s="9">
        <v>17398635</v>
      </c>
      <c r="T2442" s="8">
        <v>34.35</v>
      </c>
      <c r="U2442" s="9">
        <v>69816698</v>
      </c>
    </row>
    <row r="2443" spans="1:21" x14ac:dyDescent="0.2">
      <c r="A2443" s="4">
        <v>45420</v>
      </c>
      <c r="B2443" s="5">
        <v>103.04</v>
      </c>
      <c r="C2443" s="6">
        <v>9380899</v>
      </c>
      <c r="D2443" s="5">
        <v>171.29</v>
      </c>
      <c r="E2443" s="6">
        <v>9812959</v>
      </c>
      <c r="F2443" s="5">
        <v>75.03</v>
      </c>
      <c r="G2443" s="6">
        <v>21316436</v>
      </c>
      <c r="H2443" s="5">
        <v>102.66</v>
      </c>
      <c r="I2443" s="6">
        <v>10907423</v>
      </c>
      <c r="J2443" s="5">
        <v>234.23</v>
      </c>
      <c r="K2443" s="6">
        <v>1537056</v>
      </c>
      <c r="L2443" s="5">
        <v>138.21</v>
      </c>
      <c r="M2443" s="6">
        <v>2889347</v>
      </c>
      <c r="N2443" s="5">
        <v>28.22</v>
      </c>
      <c r="O2443" s="6">
        <v>14945824</v>
      </c>
      <c r="P2443" s="5">
        <v>8.02</v>
      </c>
      <c r="Q2443" s="6">
        <v>8746920</v>
      </c>
      <c r="R2443" s="5">
        <v>108.21</v>
      </c>
      <c r="S2443" s="6">
        <v>17989740</v>
      </c>
      <c r="T2443" s="5">
        <v>33.9</v>
      </c>
      <c r="U2443" s="6">
        <v>91703240</v>
      </c>
    </row>
    <row r="2444" spans="1:21" x14ac:dyDescent="0.2">
      <c r="A2444" s="7">
        <v>45421</v>
      </c>
      <c r="B2444" s="8">
        <v>101.93</v>
      </c>
      <c r="C2444" s="9">
        <v>13607622</v>
      </c>
      <c r="D2444" s="8">
        <v>170.04</v>
      </c>
      <c r="E2444" s="9">
        <v>11435164</v>
      </c>
      <c r="F2444" s="8">
        <v>75.41</v>
      </c>
      <c r="G2444" s="9">
        <v>29476515</v>
      </c>
      <c r="H2444" s="8">
        <v>103.26</v>
      </c>
      <c r="I2444" s="9">
        <v>8592246</v>
      </c>
      <c r="J2444" s="8">
        <v>236.11</v>
      </c>
      <c r="K2444" s="9">
        <v>2185536</v>
      </c>
      <c r="L2444" s="8">
        <v>138.41999999999999</v>
      </c>
      <c r="M2444" s="9">
        <v>1338831</v>
      </c>
      <c r="N2444" s="8">
        <v>27.91</v>
      </c>
      <c r="O2444" s="9">
        <v>9720214</v>
      </c>
      <c r="P2444" s="8">
        <v>8.06</v>
      </c>
      <c r="Q2444" s="9">
        <v>22553801</v>
      </c>
      <c r="R2444" s="8">
        <v>108.43</v>
      </c>
      <c r="S2444" s="9">
        <v>17961112</v>
      </c>
      <c r="T2444" s="8">
        <v>33.69</v>
      </c>
      <c r="U2444" s="9">
        <v>117209542</v>
      </c>
    </row>
    <row r="2445" spans="1:21" x14ac:dyDescent="0.2">
      <c r="A2445" s="4">
        <v>45422</v>
      </c>
      <c r="B2445" s="5">
        <v>102.44</v>
      </c>
      <c r="C2445" s="6">
        <v>18228691</v>
      </c>
      <c r="D2445" s="5">
        <v>169.25</v>
      </c>
      <c r="E2445" s="6">
        <v>13531025</v>
      </c>
      <c r="F2445" s="5">
        <v>74.66</v>
      </c>
      <c r="G2445" s="6">
        <v>29157529</v>
      </c>
      <c r="H2445" s="5">
        <v>102.94</v>
      </c>
      <c r="I2445" s="6">
        <v>10769040</v>
      </c>
      <c r="J2445" s="5">
        <v>235.7</v>
      </c>
      <c r="K2445" s="6">
        <v>1577282</v>
      </c>
      <c r="L2445" s="5">
        <v>136.66999999999999</v>
      </c>
      <c r="M2445" s="6">
        <v>2912994</v>
      </c>
      <c r="N2445" s="5">
        <v>28.08</v>
      </c>
      <c r="O2445" s="6">
        <v>14387376</v>
      </c>
      <c r="P2445" s="5">
        <v>8</v>
      </c>
      <c r="Q2445" s="6">
        <v>18307198</v>
      </c>
      <c r="R2445" s="5">
        <v>108.38</v>
      </c>
      <c r="S2445" s="6">
        <v>23738782</v>
      </c>
      <c r="T2445" s="5">
        <v>34.299999999999997</v>
      </c>
      <c r="U2445" s="6">
        <v>35714722</v>
      </c>
    </row>
    <row r="2446" spans="1:21" x14ac:dyDescent="0.2">
      <c r="A2446" s="7">
        <v>45425</v>
      </c>
      <c r="B2446" s="8">
        <v>101.41</v>
      </c>
      <c r="C2446" s="9">
        <v>4254034</v>
      </c>
      <c r="D2446" s="8">
        <v>166.5</v>
      </c>
      <c r="E2446" s="9">
        <v>14898592</v>
      </c>
      <c r="F2446" s="8">
        <v>74.06</v>
      </c>
      <c r="G2446" s="9">
        <v>25583419</v>
      </c>
      <c r="H2446" s="8">
        <v>102.54</v>
      </c>
      <c r="I2446" s="9">
        <v>6214103</v>
      </c>
      <c r="J2446" s="8">
        <v>230.8</v>
      </c>
      <c r="K2446" s="9">
        <v>2992459</v>
      </c>
      <c r="L2446" s="8">
        <v>139.56</v>
      </c>
      <c r="M2446" s="9">
        <v>2675412</v>
      </c>
      <c r="N2446" s="8">
        <v>28.6</v>
      </c>
      <c r="O2446" s="9">
        <v>8595292</v>
      </c>
      <c r="P2446" s="8">
        <v>7.9</v>
      </c>
      <c r="Q2446" s="9">
        <v>8678474</v>
      </c>
      <c r="R2446" s="8">
        <v>108.34</v>
      </c>
      <c r="S2446" s="9">
        <v>18232086</v>
      </c>
      <c r="T2446" s="8">
        <v>34.31</v>
      </c>
      <c r="U2446" s="9">
        <v>52948049</v>
      </c>
    </row>
    <row r="2447" spans="1:21" x14ac:dyDescent="0.2">
      <c r="A2447" s="4">
        <v>45426</v>
      </c>
      <c r="B2447" s="5">
        <v>102.79</v>
      </c>
      <c r="C2447" s="6">
        <v>11044444</v>
      </c>
      <c r="D2447" s="5">
        <v>164.73</v>
      </c>
      <c r="E2447" s="6">
        <v>14134931</v>
      </c>
      <c r="F2447" s="5">
        <v>74.349999999999994</v>
      </c>
      <c r="G2447" s="6">
        <v>20199374</v>
      </c>
      <c r="H2447" s="5">
        <v>102.86</v>
      </c>
      <c r="I2447" s="6">
        <v>7637775</v>
      </c>
      <c r="J2447" s="5">
        <v>231</v>
      </c>
      <c r="K2447" s="6">
        <v>2118194</v>
      </c>
      <c r="L2447" s="5">
        <v>139.94</v>
      </c>
      <c r="M2447" s="6">
        <v>2815305</v>
      </c>
      <c r="N2447" s="5">
        <v>28.9</v>
      </c>
      <c r="O2447" s="6">
        <v>13051754</v>
      </c>
      <c r="P2447" s="5">
        <v>7.94</v>
      </c>
      <c r="Q2447" s="6">
        <v>14483931</v>
      </c>
      <c r="R2447" s="5">
        <v>110.33</v>
      </c>
      <c r="S2447" s="6">
        <v>28890843</v>
      </c>
      <c r="T2447" s="5">
        <v>34.08</v>
      </c>
      <c r="U2447" s="6">
        <v>70265096</v>
      </c>
    </row>
    <row r="2448" spans="1:21" x14ac:dyDescent="0.2">
      <c r="A2448" s="7">
        <v>45427</v>
      </c>
      <c r="B2448" s="8">
        <v>103.39</v>
      </c>
      <c r="C2448" s="9">
        <v>16273153</v>
      </c>
      <c r="D2448" s="8">
        <v>165.55</v>
      </c>
      <c r="E2448" s="9">
        <v>8348377</v>
      </c>
      <c r="F2448" s="8">
        <v>76.44</v>
      </c>
      <c r="G2448" s="9">
        <v>17905400</v>
      </c>
      <c r="H2448" s="8">
        <v>102.14</v>
      </c>
      <c r="I2448" s="9">
        <v>8937923</v>
      </c>
      <c r="J2448" s="8">
        <v>234.13</v>
      </c>
      <c r="K2448" s="9">
        <v>2734739</v>
      </c>
      <c r="L2448" s="8">
        <v>139.96</v>
      </c>
      <c r="M2448" s="9">
        <v>2131437</v>
      </c>
      <c r="N2448" s="8">
        <v>28.89</v>
      </c>
      <c r="O2448" s="9">
        <v>12012550</v>
      </c>
      <c r="P2448" s="8">
        <v>7.86</v>
      </c>
      <c r="Q2448" s="9">
        <v>15642061</v>
      </c>
      <c r="R2448" s="8">
        <v>111.5</v>
      </c>
      <c r="S2448" s="9">
        <v>23316971</v>
      </c>
      <c r="T2448" s="8">
        <v>34.29</v>
      </c>
      <c r="U2448" s="9">
        <v>59346162</v>
      </c>
    </row>
    <row r="2449" spans="1:21" x14ac:dyDescent="0.2">
      <c r="A2449" s="4">
        <v>45428</v>
      </c>
      <c r="B2449" s="5">
        <v>102.13</v>
      </c>
      <c r="C2449" s="6">
        <v>10951187</v>
      </c>
      <c r="D2449" s="5">
        <v>162.16</v>
      </c>
      <c r="E2449" s="6">
        <v>7466705</v>
      </c>
      <c r="F2449" s="5">
        <v>76.69</v>
      </c>
      <c r="G2449" s="6">
        <v>4850678</v>
      </c>
      <c r="H2449" s="5">
        <v>101.41</v>
      </c>
      <c r="I2449" s="6">
        <v>4909903</v>
      </c>
      <c r="J2449" s="5">
        <v>234.3</v>
      </c>
      <c r="K2449" s="6">
        <v>1724693</v>
      </c>
      <c r="L2449" s="5">
        <v>140.91</v>
      </c>
      <c r="M2449" s="6">
        <v>3338357</v>
      </c>
      <c r="N2449" s="5">
        <v>29.19</v>
      </c>
      <c r="O2449" s="6">
        <v>16011676</v>
      </c>
      <c r="P2449" s="5">
        <v>7.84</v>
      </c>
      <c r="Q2449" s="6">
        <v>10670455</v>
      </c>
      <c r="R2449" s="5">
        <v>110.29</v>
      </c>
      <c r="S2449" s="6">
        <v>31981845</v>
      </c>
      <c r="T2449" s="5">
        <v>33.770000000000003</v>
      </c>
      <c r="U2449" s="6">
        <v>98548576</v>
      </c>
    </row>
    <row r="2450" spans="1:21" x14ac:dyDescent="0.2">
      <c r="A2450" s="7">
        <v>45429</v>
      </c>
      <c r="B2450" s="8">
        <v>102.67</v>
      </c>
      <c r="C2450" s="9">
        <v>17520539</v>
      </c>
      <c r="D2450" s="8">
        <v>163.31</v>
      </c>
      <c r="E2450" s="9">
        <v>5881228</v>
      </c>
      <c r="F2450" s="8">
        <v>76.81</v>
      </c>
      <c r="G2450" s="9">
        <v>21484771</v>
      </c>
      <c r="H2450" s="8">
        <v>102.25</v>
      </c>
      <c r="I2450" s="9">
        <v>6486336</v>
      </c>
      <c r="J2450" s="8">
        <v>237.05</v>
      </c>
      <c r="K2450" s="9">
        <v>2328844</v>
      </c>
      <c r="L2450" s="8">
        <v>142.13</v>
      </c>
      <c r="M2450" s="9">
        <v>3544857</v>
      </c>
      <c r="N2450" s="8">
        <v>29.43</v>
      </c>
      <c r="O2450" s="9">
        <v>11471755</v>
      </c>
      <c r="P2450" s="8">
        <v>7.78</v>
      </c>
      <c r="Q2450" s="9">
        <v>19204394</v>
      </c>
      <c r="R2450" s="8">
        <v>112.01</v>
      </c>
      <c r="S2450" s="9">
        <v>21363823</v>
      </c>
      <c r="T2450" s="8">
        <v>33.21</v>
      </c>
      <c r="U2450" s="9">
        <v>86566859</v>
      </c>
    </row>
    <row r="2451" spans="1:21" x14ac:dyDescent="0.2">
      <c r="A2451" s="4">
        <v>45432</v>
      </c>
      <c r="B2451" s="5">
        <v>103.34</v>
      </c>
      <c r="C2451" s="6">
        <v>14996180</v>
      </c>
      <c r="D2451" s="5">
        <v>166.28</v>
      </c>
      <c r="E2451" s="6">
        <v>5189315</v>
      </c>
      <c r="F2451" s="5">
        <v>76.47</v>
      </c>
      <c r="G2451" s="6">
        <v>24303393</v>
      </c>
      <c r="H2451" s="5">
        <v>103.9</v>
      </c>
      <c r="I2451" s="6">
        <v>7749773</v>
      </c>
      <c r="J2451" s="5">
        <v>241.02</v>
      </c>
      <c r="K2451" s="6">
        <v>2075333</v>
      </c>
      <c r="L2451" s="5">
        <v>140.82</v>
      </c>
      <c r="M2451" s="6">
        <v>1967667</v>
      </c>
      <c r="N2451" s="5">
        <v>29.33</v>
      </c>
      <c r="O2451" s="6">
        <v>9245313</v>
      </c>
      <c r="P2451" s="5">
        <v>7.78</v>
      </c>
      <c r="Q2451" s="6">
        <v>14296959</v>
      </c>
      <c r="R2451" s="5">
        <v>111.56</v>
      </c>
      <c r="S2451" s="6">
        <v>15334708</v>
      </c>
      <c r="T2451" s="5">
        <v>34.36</v>
      </c>
      <c r="U2451" s="6">
        <v>51953150</v>
      </c>
    </row>
    <row r="2452" spans="1:21" x14ac:dyDescent="0.2">
      <c r="A2452" s="7">
        <v>45433</v>
      </c>
      <c r="B2452" s="8">
        <v>101.84</v>
      </c>
      <c r="C2452" s="9">
        <v>9919846</v>
      </c>
      <c r="D2452" s="8">
        <v>166.83</v>
      </c>
      <c r="E2452" s="9">
        <v>12223565</v>
      </c>
      <c r="F2452" s="8">
        <v>77.42</v>
      </c>
      <c r="G2452" s="9">
        <v>24898523</v>
      </c>
      <c r="H2452" s="8">
        <v>102.35</v>
      </c>
      <c r="I2452" s="9">
        <v>4019862</v>
      </c>
      <c r="J2452" s="8">
        <v>239.43</v>
      </c>
      <c r="K2452" s="9">
        <v>1642749</v>
      </c>
      <c r="L2452" s="8">
        <v>144.51</v>
      </c>
      <c r="M2452" s="9">
        <v>2191067</v>
      </c>
      <c r="N2452" s="8">
        <v>29</v>
      </c>
      <c r="O2452" s="9">
        <v>10738066</v>
      </c>
      <c r="P2452" s="8">
        <v>7.9</v>
      </c>
      <c r="Q2452" s="9">
        <v>25249146</v>
      </c>
      <c r="R2452" s="8">
        <v>113.39</v>
      </c>
      <c r="S2452" s="9">
        <v>27099738</v>
      </c>
      <c r="T2452" s="8">
        <v>34.590000000000003</v>
      </c>
      <c r="U2452" s="9">
        <v>80732390</v>
      </c>
    </row>
    <row r="2453" spans="1:21" x14ac:dyDescent="0.2">
      <c r="A2453" s="4">
        <v>45434</v>
      </c>
      <c r="B2453" s="5">
        <v>102.8</v>
      </c>
      <c r="C2453" s="6">
        <v>13766417</v>
      </c>
      <c r="D2453" s="5">
        <v>162.46</v>
      </c>
      <c r="E2453" s="6">
        <v>9208311</v>
      </c>
      <c r="F2453" s="5">
        <v>76.52</v>
      </c>
      <c r="G2453" s="6">
        <v>19255115</v>
      </c>
      <c r="H2453" s="5">
        <v>102.94</v>
      </c>
      <c r="I2453" s="6">
        <v>13310336</v>
      </c>
      <c r="J2453" s="5">
        <v>237.03</v>
      </c>
      <c r="K2453" s="6">
        <v>2156952</v>
      </c>
      <c r="L2453" s="5">
        <v>145.6</v>
      </c>
      <c r="M2453" s="6">
        <v>3975423</v>
      </c>
      <c r="N2453" s="5">
        <v>29.41</v>
      </c>
      <c r="O2453" s="6">
        <v>10759624</v>
      </c>
      <c r="P2453" s="5">
        <v>7.95</v>
      </c>
      <c r="Q2453" s="6">
        <v>9373620</v>
      </c>
      <c r="R2453" s="5">
        <v>112.2</v>
      </c>
      <c r="S2453" s="6">
        <v>25835546</v>
      </c>
      <c r="T2453" s="5">
        <v>33.81</v>
      </c>
      <c r="U2453" s="6">
        <v>100573697</v>
      </c>
    </row>
    <row r="2454" spans="1:21" x14ac:dyDescent="0.2">
      <c r="A2454" s="7">
        <v>45435</v>
      </c>
      <c r="B2454" s="8">
        <v>100.62</v>
      </c>
      <c r="C2454" s="9">
        <v>10640260</v>
      </c>
      <c r="D2454" s="8">
        <v>163.28</v>
      </c>
      <c r="E2454" s="9">
        <v>7150610</v>
      </c>
      <c r="F2454" s="8">
        <v>77.36</v>
      </c>
      <c r="G2454" s="9">
        <v>22506330</v>
      </c>
      <c r="H2454" s="8">
        <v>103.34</v>
      </c>
      <c r="I2454" s="9">
        <v>7567020</v>
      </c>
      <c r="J2454" s="8">
        <v>235.72</v>
      </c>
      <c r="K2454" s="9">
        <v>1461843</v>
      </c>
      <c r="L2454" s="8">
        <v>147.56</v>
      </c>
      <c r="M2454" s="9">
        <v>1547909</v>
      </c>
      <c r="N2454" s="8">
        <v>29.26</v>
      </c>
      <c r="O2454" s="9">
        <v>13906641</v>
      </c>
      <c r="P2454" s="8">
        <v>7.99</v>
      </c>
      <c r="Q2454" s="9">
        <v>12438826</v>
      </c>
      <c r="R2454" s="8">
        <v>111.2</v>
      </c>
      <c r="S2454" s="9">
        <v>17612943</v>
      </c>
      <c r="T2454" s="8">
        <v>33.35</v>
      </c>
      <c r="U2454" s="9">
        <v>112061705</v>
      </c>
    </row>
    <row r="2455" spans="1:21" x14ac:dyDescent="0.2">
      <c r="A2455" s="4">
        <v>45436</v>
      </c>
      <c r="B2455" s="5">
        <v>100.65</v>
      </c>
      <c r="C2455" s="6">
        <v>10547512</v>
      </c>
      <c r="D2455" s="5">
        <v>162.19999999999999</v>
      </c>
      <c r="E2455" s="6">
        <v>11451781</v>
      </c>
      <c r="F2455" s="5">
        <v>77.64</v>
      </c>
      <c r="G2455" s="6">
        <v>20739300</v>
      </c>
      <c r="H2455" s="5">
        <v>103.49</v>
      </c>
      <c r="I2455" s="6">
        <v>8775326</v>
      </c>
      <c r="J2455" s="5">
        <v>234.96</v>
      </c>
      <c r="K2455" s="6">
        <v>1716305</v>
      </c>
      <c r="L2455" s="5">
        <v>146.71</v>
      </c>
      <c r="M2455" s="6">
        <v>3178602</v>
      </c>
      <c r="N2455" s="5">
        <v>28.8</v>
      </c>
      <c r="O2455" s="6">
        <v>8512230</v>
      </c>
      <c r="P2455" s="5">
        <v>8.15</v>
      </c>
      <c r="Q2455" s="6">
        <v>14505411</v>
      </c>
      <c r="R2455" s="5">
        <v>109.49</v>
      </c>
      <c r="S2455" s="6">
        <v>19309975</v>
      </c>
      <c r="T2455" s="5">
        <v>32.43</v>
      </c>
      <c r="U2455" s="6">
        <v>34944940</v>
      </c>
    </row>
    <row r="2456" spans="1:21" x14ac:dyDescent="0.2">
      <c r="A2456" s="7">
        <v>45439</v>
      </c>
      <c r="B2456" s="8">
        <v>101.36</v>
      </c>
      <c r="C2456" s="9">
        <v>9755762</v>
      </c>
      <c r="D2456" s="8">
        <v>162.21</v>
      </c>
      <c r="E2456" s="9">
        <v>10599323</v>
      </c>
      <c r="F2456" s="8">
        <v>78.64</v>
      </c>
      <c r="G2456" s="9">
        <v>24558505</v>
      </c>
      <c r="H2456" s="8">
        <v>103.61</v>
      </c>
      <c r="I2456" s="9">
        <v>6559311</v>
      </c>
      <c r="J2456" s="8">
        <v>237.11</v>
      </c>
      <c r="K2456" s="9">
        <v>2328765</v>
      </c>
      <c r="L2456" s="8">
        <v>149.56</v>
      </c>
      <c r="M2456" s="9">
        <v>1227007</v>
      </c>
      <c r="N2456" s="8">
        <v>28.48</v>
      </c>
      <c r="O2456" s="9">
        <v>11283879</v>
      </c>
      <c r="P2456" s="8">
        <v>8.0500000000000007</v>
      </c>
      <c r="Q2456" s="9">
        <v>9049895</v>
      </c>
      <c r="R2456" s="8">
        <v>109.64</v>
      </c>
      <c r="S2456" s="9">
        <v>7988240</v>
      </c>
      <c r="T2456" s="8">
        <v>32.53</v>
      </c>
      <c r="U2456" s="9">
        <v>84527733</v>
      </c>
    </row>
    <row r="2457" spans="1:21" x14ac:dyDescent="0.2">
      <c r="A2457" s="4">
        <v>45440</v>
      </c>
      <c r="B2457" s="5">
        <v>101.14</v>
      </c>
      <c r="C2457" s="6">
        <v>17187355</v>
      </c>
      <c r="D2457" s="5">
        <v>164.42</v>
      </c>
      <c r="E2457" s="6">
        <v>5909489</v>
      </c>
      <c r="F2457" s="5">
        <v>78.489999999999995</v>
      </c>
      <c r="G2457" s="6">
        <v>11744227</v>
      </c>
      <c r="H2457" s="5">
        <v>104.12</v>
      </c>
      <c r="I2457" s="6">
        <v>8819678</v>
      </c>
      <c r="J2457" s="5">
        <v>241.77</v>
      </c>
      <c r="K2457" s="6">
        <v>1777931</v>
      </c>
      <c r="L2457" s="5">
        <v>149.16</v>
      </c>
      <c r="M2457" s="6">
        <v>3182192</v>
      </c>
      <c r="N2457" s="5">
        <v>28.78</v>
      </c>
      <c r="O2457" s="6">
        <v>11015871</v>
      </c>
      <c r="P2457" s="5">
        <v>7.98</v>
      </c>
      <c r="Q2457" s="6">
        <v>8950579</v>
      </c>
      <c r="R2457" s="5">
        <v>108.98</v>
      </c>
      <c r="S2457" s="6">
        <v>15293510</v>
      </c>
      <c r="T2457" s="5">
        <v>32.51</v>
      </c>
      <c r="U2457" s="6">
        <v>94101679</v>
      </c>
    </row>
    <row r="2458" spans="1:21" x14ac:dyDescent="0.2">
      <c r="A2458" s="7">
        <v>45441</v>
      </c>
      <c r="B2458" s="8">
        <v>100.18</v>
      </c>
      <c r="C2458" s="9">
        <v>9829780</v>
      </c>
      <c r="D2458" s="8">
        <v>164.86</v>
      </c>
      <c r="E2458" s="9">
        <v>11742040</v>
      </c>
      <c r="F2458" s="8">
        <v>79.05</v>
      </c>
      <c r="G2458" s="9">
        <v>21669113</v>
      </c>
      <c r="H2458" s="8">
        <v>104.5</v>
      </c>
      <c r="I2458" s="9">
        <v>6075171</v>
      </c>
      <c r="J2458" s="8">
        <v>244.77</v>
      </c>
      <c r="K2458" s="9">
        <v>2693312</v>
      </c>
      <c r="L2458" s="8">
        <v>148.18</v>
      </c>
      <c r="M2458" s="9">
        <v>1420714</v>
      </c>
      <c r="N2458" s="8">
        <v>28.78</v>
      </c>
      <c r="O2458" s="9">
        <v>8123709</v>
      </c>
      <c r="P2458" s="8">
        <v>7.91</v>
      </c>
      <c r="Q2458" s="9">
        <v>20129609</v>
      </c>
      <c r="R2458" s="8">
        <v>108.98</v>
      </c>
      <c r="S2458" s="9">
        <v>20942087</v>
      </c>
      <c r="T2458" s="8">
        <v>32.450000000000003</v>
      </c>
      <c r="U2458" s="9">
        <v>97797397</v>
      </c>
    </row>
    <row r="2459" spans="1:21" x14ac:dyDescent="0.2">
      <c r="A2459" s="4">
        <v>45442</v>
      </c>
      <c r="B2459" s="5">
        <v>99.73</v>
      </c>
      <c r="C2459" s="6">
        <v>11654515</v>
      </c>
      <c r="D2459" s="5">
        <v>164.34</v>
      </c>
      <c r="E2459" s="6">
        <v>12720432</v>
      </c>
      <c r="F2459" s="5">
        <v>79.989999999999995</v>
      </c>
      <c r="G2459" s="6">
        <v>26845565</v>
      </c>
      <c r="H2459" s="5">
        <v>106.28</v>
      </c>
      <c r="I2459" s="6">
        <v>6396828</v>
      </c>
      <c r="J2459" s="5">
        <v>247.18</v>
      </c>
      <c r="K2459" s="6">
        <v>1025578</v>
      </c>
      <c r="L2459" s="5">
        <v>146.13</v>
      </c>
      <c r="M2459" s="6">
        <v>3139041</v>
      </c>
      <c r="N2459" s="5">
        <v>28.79</v>
      </c>
      <c r="O2459" s="6">
        <v>8076893</v>
      </c>
      <c r="P2459" s="5">
        <v>7.98</v>
      </c>
      <c r="Q2459" s="6">
        <v>4495002</v>
      </c>
      <c r="R2459" s="5">
        <v>106.67</v>
      </c>
      <c r="S2459" s="6">
        <v>27347775</v>
      </c>
      <c r="T2459" s="5">
        <v>32.630000000000003</v>
      </c>
      <c r="U2459" s="6">
        <v>81308414</v>
      </c>
    </row>
    <row r="2460" spans="1:21" x14ac:dyDescent="0.2">
      <c r="A2460" s="7">
        <v>45443</v>
      </c>
      <c r="B2460" s="8">
        <v>99.42</v>
      </c>
      <c r="C2460" s="9">
        <v>10663759</v>
      </c>
      <c r="D2460" s="8">
        <v>166.37</v>
      </c>
      <c r="E2460" s="9">
        <v>12861996</v>
      </c>
      <c r="F2460" s="8">
        <v>80.13</v>
      </c>
      <c r="G2460" s="9">
        <v>14079718</v>
      </c>
      <c r="H2460" s="8">
        <v>108.75</v>
      </c>
      <c r="I2460" s="9">
        <v>6044118</v>
      </c>
      <c r="J2460" s="8">
        <v>247.93</v>
      </c>
      <c r="K2460" s="9">
        <v>1268131</v>
      </c>
      <c r="L2460" s="8">
        <v>144.57</v>
      </c>
      <c r="M2460" s="9">
        <v>1966031</v>
      </c>
      <c r="N2460" s="8">
        <v>29.05</v>
      </c>
      <c r="O2460" s="9">
        <v>13485654</v>
      </c>
      <c r="P2460" s="8">
        <v>8.0500000000000007</v>
      </c>
      <c r="Q2460" s="9">
        <v>9989689</v>
      </c>
      <c r="R2460" s="8">
        <v>108.06</v>
      </c>
      <c r="S2460" s="9">
        <v>22677586</v>
      </c>
      <c r="T2460" s="8">
        <v>32.659999999999997</v>
      </c>
      <c r="U2460" s="9">
        <v>128179530</v>
      </c>
    </row>
    <row r="2461" spans="1:21" x14ac:dyDescent="0.2">
      <c r="A2461" s="4">
        <v>45446</v>
      </c>
      <c r="B2461" s="5">
        <v>101.26</v>
      </c>
      <c r="C2461" s="6">
        <v>16039856</v>
      </c>
      <c r="D2461" s="5">
        <v>166.09</v>
      </c>
      <c r="E2461" s="6">
        <v>9985966</v>
      </c>
      <c r="F2461" s="5">
        <v>78.78</v>
      </c>
      <c r="G2461" s="6">
        <v>21671655</v>
      </c>
      <c r="H2461" s="5">
        <v>108.91</v>
      </c>
      <c r="I2461" s="6">
        <v>10573551</v>
      </c>
      <c r="J2461" s="5">
        <v>251.8</v>
      </c>
      <c r="K2461" s="6">
        <v>2871270</v>
      </c>
      <c r="L2461" s="5">
        <v>145.63</v>
      </c>
      <c r="M2461" s="6">
        <v>2160916</v>
      </c>
      <c r="N2461" s="5">
        <v>29.04</v>
      </c>
      <c r="O2461" s="6">
        <v>9898297</v>
      </c>
      <c r="P2461" s="5">
        <v>7.99</v>
      </c>
      <c r="Q2461" s="6">
        <v>17476734</v>
      </c>
      <c r="R2461" s="5">
        <v>107.22</v>
      </c>
      <c r="S2461" s="6">
        <v>16082086</v>
      </c>
      <c r="T2461" s="5">
        <v>32.31</v>
      </c>
      <c r="U2461" s="6">
        <v>82963099</v>
      </c>
    </row>
    <row r="2462" spans="1:21" x14ac:dyDescent="0.2">
      <c r="A2462" s="7">
        <v>45447</v>
      </c>
      <c r="B2462" s="8">
        <v>99.27</v>
      </c>
      <c r="C2462" s="9">
        <v>13503386</v>
      </c>
      <c r="D2462" s="8">
        <v>166.41</v>
      </c>
      <c r="E2462" s="9">
        <v>10087926</v>
      </c>
      <c r="F2462" s="8">
        <v>79.739999999999995</v>
      </c>
      <c r="G2462" s="9">
        <v>26963317</v>
      </c>
      <c r="H2462" s="8">
        <v>108.51</v>
      </c>
      <c r="I2462" s="9">
        <v>9593128</v>
      </c>
      <c r="J2462" s="8">
        <v>253.87</v>
      </c>
      <c r="K2462" s="9">
        <v>2062183</v>
      </c>
      <c r="L2462" s="8">
        <v>146.75</v>
      </c>
      <c r="M2462" s="9">
        <v>2000845</v>
      </c>
      <c r="N2462" s="8">
        <v>28.48</v>
      </c>
      <c r="O2462" s="9">
        <v>14449819</v>
      </c>
      <c r="P2462" s="8">
        <v>7.9</v>
      </c>
      <c r="Q2462" s="9">
        <v>17467038</v>
      </c>
      <c r="R2462" s="8">
        <v>107.22</v>
      </c>
      <c r="S2462" s="9">
        <v>36198079</v>
      </c>
      <c r="T2462" s="8">
        <v>32.619999999999997</v>
      </c>
      <c r="U2462" s="9">
        <v>128653002</v>
      </c>
    </row>
    <row r="2463" spans="1:21" x14ac:dyDescent="0.2">
      <c r="A2463" s="4">
        <v>45448</v>
      </c>
      <c r="B2463" s="5">
        <v>99.8</v>
      </c>
      <c r="C2463" s="6">
        <v>12704614</v>
      </c>
      <c r="D2463" s="5">
        <v>168.19</v>
      </c>
      <c r="E2463" s="6">
        <v>10518332</v>
      </c>
      <c r="F2463" s="5">
        <v>79.87</v>
      </c>
      <c r="G2463" s="6">
        <v>24920025</v>
      </c>
      <c r="H2463" s="5">
        <v>106.31</v>
      </c>
      <c r="I2463" s="6">
        <v>6962041</v>
      </c>
      <c r="J2463" s="5">
        <v>253.42</v>
      </c>
      <c r="K2463" s="6">
        <v>2313893</v>
      </c>
      <c r="L2463" s="5">
        <v>146.13999999999999</v>
      </c>
      <c r="M2463" s="6">
        <v>2086751</v>
      </c>
      <c r="N2463" s="5">
        <v>28.01</v>
      </c>
      <c r="O2463" s="6">
        <v>14587416</v>
      </c>
      <c r="P2463" s="5">
        <v>8.1</v>
      </c>
      <c r="Q2463" s="6">
        <v>16024716</v>
      </c>
      <c r="R2463" s="5">
        <v>103.98</v>
      </c>
      <c r="S2463" s="6">
        <v>7213396</v>
      </c>
      <c r="T2463" s="5">
        <v>32.28</v>
      </c>
      <c r="U2463" s="6">
        <v>52807675</v>
      </c>
    </row>
    <row r="2464" spans="1:21" x14ac:dyDescent="0.2">
      <c r="A2464" s="7">
        <v>45449</v>
      </c>
      <c r="B2464" s="8">
        <v>99.25</v>
      </c>
      <c r="C2464" s="9">
        <v>16326192</v>
      </c>
      <c r="D2464" s="8">
        <v>168.28</v>
      </c>
      <c r="E2464" s="9">
        <v>11531494</v>
      </c>
      <c r="F2464" s="8">
        <v>79.25</v>
      </c>
      <c r="G2464" s="9">
        <v>23737324</v>
      </c>
      <c r="H2464" s="8">
        <v>107.61</v>
      </c>
      <c r="I2464" s="9">
        <v>5075336</v>
      </c>
      <c r="J2464" s="8">
        <v>252.31</v>
      </c>
      <c r="K2464" s="9">
        <v>2106537</v>
      </c>
      <c r="L2464" s="8">
        <v>144.69999999999999</v>
      </c>
      <c r="M2464" s="9">
        <v>2955459</v>
      </c>
      <c r="N2464" s="8">
        <v>28.2</v>
      </c>
      <c r="O2464" s="9">
        <v>8907114</v>
      </c>
      <c r="P2464" s="8">
        <v>8.2899999999999991</v>
      </c>
      <c r="Q2464" s="9">
        <v>20166051</v>
      </c>
      <c r="R2464" s="8">
        <v>103.65</v>
      </c>
      <c r="S2464" s="9">
        <v>25749509</v>
      </c>
      <c r="T2464" s="8">
        <v>32.29</v>
      </c>
      <c r="U2464" s="9">
        <v>67045898</v>
      </c>
    </row>
    <row r="2465" spans="1:21" x14ac:dyDescent="0.2">
      <c r="A2465" s="4">
        <v>45450</v>
      </c>
      <c r="B2465" s="5">
        <v>99.95</v>
      </c>
      <c r="C2465" s="6">
        <v>14449765</v>
      </c>
      <c r="D2465" s="5">
        <v>168.7</v>
      </c>
      <c r="E2465" s="6">
        <v>11268766</v>
      </c>
      <c r="F2465" s="5">
        <v>78.459999999999994</v>
      </c>
      <c r="G2465" s="6">
        <v>11859378</v>
      </c>
      <c r="H2465" s="5">
        <v>108.42</v>
      </c>
      <c r="I2465" s="6">
        <v>5112207</v>
      </c>
      <c r="J2465" s="5">
        <v>252.68</v>
      </c>
      <c r="K2465" s="6">
        <v>1224787</v>
      </c>
      <c r="L2465" s="5">
        <v>144.19</v>
      </c>
      <c r="M2465" s="6">
        <v>1518707</v>
      </c>
      <c r="N2465" s="5">
        <v>27.45</v>
      </c>
      <c r="O2465" s="6">
        <v>14488394</v>
      </c>
      <c r="P2465" s="5">
        <v>8.17</v>
      </c>
      <c r="Q2465" s="6">
        <v>16549142</v>
      </c>
      <c r="R2465" s="5">
        <v>104.56</v>
      </c>
      <c r="S2465" s="6">
        <v>21956686</v>
      </c>
      <c r="T2465" s="5">
        <v>32.56</v>
      </c>
      <c r="U2465" s="6">
        <v>111929812</v>
      </c>
    </row>
    <row r="2466" spans="1:21" x14ac:dyDescent="0.2">
      <c r="A2466" s="7">
        <v>45453</v>
      </c>
      <c r="B2466" s="8">
        <v>96.64</v>
      </c>
      <c r="C2466" s="9">
        <v>12239430</v>
      </c>
      <c r="D2466" s="8">
        <v>168.57</v>
      </c>
      <c r="E2466" s="9">
        <v>9200410</v>
      </c>
      <c r="F2466" s="8">
        <v>78.11</v>
      </c>
      <c r="G2466" s="9">
        <v>21051283</v>
      </c>
      <c r="H2466" s="8">
        <v>109.12</v>
      </c>
      <c r="I2466" s="9">
        <v>11475807</v>
      </c>
      <c r="J2466" s="8">
        <v>253.75</v>
      </c>
      <c r="K2466" s="9">
        <v>1164192</v>
      </c>
      <c r="L2466" s="8">
        <v>144.01</v>
      </c>
      <c r="M2466" s="9">
        <v>2694086</v>
      </c>
      <c r="N2466" s="8">
        <v>27.13</v>
      </c>
      <c r="O2466" s="9">
        <v>17835119</v>
      </c>
      <c r="P2466" s="8">
        <v>8.16</v>
      </c>
      <c r="Q2466" s="9">
        <v>14988887</v>
      </c>
      <c r="R2466" s="8">
        <v>107.08</v>
      </c>
      <c r="S2466" s="9">
        <v>17429755</v>
      </c>
      <c r="T2466" s="8">
        <v>32.96</v>
      </c>
      <c r="U2466" s="9">
        <v>82211844</v>
      </c>
    </row>
    <row r="2467" spans="1:21" x14ac:dyDescent="0.2">
      <c r="A2467" s="4">
        <v>45454</v>
      </c>
      <c r="B2467" s="5">
        <v>97.71</v>
      </c>
      <c r="C2467" s="6">
        <v>15970292</v>
      </c>
      <c r="D2467" s="5">
        <v>171.46</v>
      </c>
      <c r="E2467" s="6">
        <v>7993501</v>
      </c>
      <c r="F2467" s="5">
        <v>77.489999999999995</v>
      </c>
      <c r="G2467" s="6">
        <v>18020940</v>
      </c>
      <c r="H2467" s="5">
        <v>110.46</v>
      </c>
      <c r="I2467" s="6">
        <v>5307937</v>
      </c>
      <c r="J2467" s="5">
        <v>259.06</v>
      </c>
      <c r="K2467" s="6">
        <v>3035900</v>
      </c>
      <c r="L2467" s="5">
        <v>143.26</v>
      </c>
      <c r="M2467" s="6">
        <v>2136912</v>
      </c>
      <c r="N2467" s="5">
        <v>27.82</v>
      </c>
      <c r="O2467" s="6">
        <v>6962371</v>
      </c>
      <c r="P2467" s="5">
        <v>8.2799999999999994</v>
      </c>
      <c r="Q2467" s="6">
        <v>24065507</v>
      </c>
      <c r="R2467" s="5">
        <v>107.01</v>
      </c>
      <c r="S2467" s="6">
        <v>17779208</v>
      </c>
      <c r="T2467" s="5">
        <v>33.65</v>
      </c>
      <c r="U2467" s="6">
        <v>38512003</v>
      </c>
    </row>
    <row r="2468" spans="1:21" x14ac:dyDescent="0.2">
      <c r="A2468" s="7">
        <v>45455</v>
      </c>
      <c r="B2468" s="8">
        <v>97.66</v>
      </c>
      <c r="C2468" s="9">
        <v>15113059</v>
      </c>
      <c r="D2468" s="8">
        <v>171.07</v>
      </c>
      <c r="E2468" s="9">
        <v>11609489</v>
      </c>
      <c r="F2468" s="8">
        <v>76.34</v>
      </c>
      <c r="G2468" s="9">
        <v>24262956</v>
      </c>
      <c r="H2468" s="8">
        <v>110.69</v>
      </c>
      <c r="I2468" s="9">
        <v>4721698</v>
      </c>
      <c r="J2468" s="8">
        <v>254.97</v>
      </c>
      <c r="K2468" s="9">
        <v>2357196</v>
      </c>
      <c r="L2468" s="8">
        <v>141.44</v>
      </c>
      <c r="M2468" s="9">
        <v>3174423</v>
      </c>
      <c r="N2468" s="8">
        <v>28.13</v>
      </c>
      <c r="O2468" s="9">
        <v>8687155</v>
      </c>
      <c r="P2468" s="8">
        <v>8.1199999999999992</v>
      </c>
      <c r="Q2468" s="9">
        <v>14386485</v>
      </c>
      <c r="R2468" s="8">
        <v>109.31</v>
      </c>
      <c r="S2468" s="9">
        <v>22348065</v>
      </c>
      <c r="T2468" s="8">
        <v>33.56</v>
      </c>
      <c r="U2468" s="9">
        <v>64803851</v>
      </c>
    </row>
    <row r="2469" spans="1:21" x14ac:dyDescent="0.2">
      <c r="A2469" s="4">
        <v>45456</v>
      </c>
      <c r="B2469" s="5">
        <v>98.78</v>
      </c>
      <c r="C2469" s="6">
        <v>15681115</v>
      </c>
      <c r="D2469" s="5">
        <v>167.69</v>
      </c>
      <c r="E2469" s="6">
        <v>7183280</v>
      </c>
      <c r="F2469" s="5">
        <v>75.930000000000007</v>
      </c>
      <c r="G2469" s="6">
        <v>5633450</v>
      </c>
      <c r="H2469" s="5">
        <v>111.67</v>
      </c>
      <c r="I2469" s="6">
        <v>3819069</v>
      </c>
      <c r="J2469" s="5">
        <v>259.42</v>
      </c>
      <c r="K2469" s="6">
        <v>2006296</v>
      </c>
      <c r="L2469" s="5">
        <v>138.55000000000001</v>
      </c>
      <c r="M2469" s="6">
        <v>3241938</v>
      </c>
      <c r="N2469" s="5">
        <v>28.45</v>
      </c>
      <c r="O2469" s="6">
        <v>12666993</v>
      </c>
      <c r="P2469" s="5">
        <v>8.3000000000000007</v>
      </c>
      <c r="Q2469" s="6">
        <v>18802762</v>
      </c>
      <c r="R2469" s="5">
        <v>109.22</v>
      </c>
      <c r="S2469" s="6">
        <v>24869708</v>
      </c>
      <c r="T2469" s="5">
        <v>33.369999999999997</v>
      </c>
      <c r="U2469" s="6">
        <v>76982034</v>
      </c>
    </row>
    <row r="2470" spans="1:21" x14ac:dyDescent="0.2">
      <c r="A2470" s="7">
        <v>45457</v>
      </c>
      <c r="B2470" s="8">
        <v>98.7</v>
      </c>
      <c r="C2470" s="9">
        <v>8645981</v>
      </c>
      <c r="D2470" s="8">
        <v>172.94</v>
      </c>
      <c r="E2470" s="9">
        <v>6776333</v>
      </c>
      <c r="F2470" s="8">
        <v>75.84</v>
      </c>
      <c r="G2470" s="9">
        <v>9323575</v>
      </c>
      <c r="H2470" s="8">
        <v>110</v>
      </c>
      <c r="I2470" s="9">
        <v>7119508</v>
      </c>
      <c r="J2470" s="8">
        <v>257.3</v>
      </c>
      <c r="K2470" s="9">
        <v>2815997</v>
      </c>
      <c r="L2470" s="8">
        <v>136.13</v>
      </c>
      <c r="M2470" s="9">
        <v>3326990</v>
      </c>
      <c r="N2470" s="8">
        <v>28.25</v>
      </c>
      <c r="O2470" s="9">
        <v>9814793</v>
      </c>
      <c r="P2470" s="8">
        <v>8.3699999999999992</v>
      </c>
      <c r="Q2470" s="9">
        <v>19442933</v>
      </c>
      <c r="R2470" s="8">
        <v>107.36</v>
      </c>
      <c r="S2470" s="9">
        <v>17793387</v>
      </c>
      <c r="T2470" s="8">
        <v>34.01</v>
      </c>
      <c r="U2470" s="9">
        <v>98132863</v>
      </c>
    </row>
    <row r="2471" spans="1:21" x14ac:dyDescent="0.2">
      <c r="A2471" s="4">
        <v>45460</v>
      </c>
      <c r="B2471" s="5">
        <v>98.77</v>
      </c>
      <c r="C2471" s="6">
        <v>7352099</v>
      </c>
      <c r="D2471" s="5">
        <v>172.41</v>
      </c>
      <c r="E2471" s="6">
        <v>9702097</v>
      </c>
      <c r="F2471" s="5">
        <v>77.02</v>
      </c>
      <c r="G2471" s="6">
        <v>16737860</v>
      </c>
      <c r="H2471" s="5">
        <v>109.41</v>
      </c>
      <c r="I2471" s="6">
        <v>6928858</v>
      </c>
      <c r="J2471" s="5">
        <v>256.5</v>
      </c>
      <c r="K2471" s="6">
        <v>525095</v>
      </c>
      <c r="L2471" s="5">
        <v>134.06</v>
      </c>
      <c r="M2471" s="6">
        <v>2802456</v>
      </c>
      <c r="N2471" s="5">
        <v>28.59</v>
      </c>
      <c r="O2471" s="6">
        <v>8115349</v>
      </c>
      <c r="P2471" s="5">
        <v>8.3800000000000008</v>
      </c>
      <c r="Q2471" s="6">
        <v>13718891</v>
      </c>
      <c r="R2471" s="5">
        <v>106.63</v>
      </c>
      <c r="S2471" s="6">
        <v>20207003</v>
      </c>
      <c r="T2471" s="5">
        <v>34.340000000000003</v>
      </c>
      <c r="U2471" s="6">
        <v>34652568</v>
      </c>
    </row>
    <row r="2472" spans="1:21" x14ac:dyDescent="0.2">
      <c r="A2472" s="7">
        <v>45461</v>
      </c>
      <c r="B2472" s="8">
        <v>99.13</v>
      </c>
      <c r="C2472" s="9">
        <v>17787754</v>
      </c>
      <c r="D2472" s="8">
        <v>175.71</v>
      </c>
      <c r="E2472" s="9">
        <v>7788224</v>
      </c>
      <c r="F2472" s="8">
        <v>78.02</v>
      </c>
      <c r="G2472" s="9">
        <v>6136753</v>
      </c>
      <c r="H2472" s="8">
        <v>109.39</v>
      </c>
      <c r="I2472" s="9">
        <v>7035135</v>
      </c>
      <c r="J2472" s="8">
        <v>259.88</v>
      </c>
      <c r="K2472" s="9">
        <v>2205577</v>
      </c>
      <c r="L2472" s="8">
        <v>137.16</v>
      </c>
      <c r="M2472" s="9">
        <v>2721433</v>
      </c>
      <c r="N2472" s="8">
        <v>28.76</v>
      </c>
      <c r="O2472" s="9">
        <v>11680241</v>
      </c>
      <c r="P2472" s="8">
        <v>8.1999999999999993</v>
      </c>
      <c r="Q2472" s="9">
        <v>13544345</v>
      </c>
      <c r="R2472" s="8">
        <v>105.58</v>
      </c>
      <c r="S2472" s="9">
        <v>28544960</v>
      </c>
      <c r="T2472" s="8">
        <v>33.950000000000003</v>
      </c>
      <c r="U2472" s="9">
        <v>122575470</v>
      </c>
    </row>
    <row r="2473" spans="1:21" x14ac:dyDescent="0.2">
      <c r="A2473" s="4">
        <v>45462</v>
      </c>
      <c r="B2473" s="5">
        <v>100.64</v>
      </c>
      <c r="C2473" s="6">
        <v>15151557</v>
      </c>
      <c r="D2473" s="5">
        <v>174.75</v>
      </c>
      <c r="E2473" s="6">
        <v>8142197</v>
      </c>
      <c r="F2473" s="5">
        <v>79.040000000000006</v>
      </c>
      <c r="G2473" s="6">
        <v>18025165</v>
      </c>
      <c r="H2473" s="5">
        <v>109.67</v>
      </c>
      <c r="I2473" s="6">
        <v>8586174</v>
      </c>
      <c r="J2473" s="5">
        <v>260.8</v>
      </c>
      <c r="K2473" s="6">
        <v>2555129</v>
      </c>
      <c r="L2473" s="5">
        <v>136.1</v>
      </c>
      <c r="M2473" s="6">
        <v>2324605</v>
      </c>
      <c r="N2473" s="5">
        <v>28.35</v>
      </c>
      <c r="O2473" s="6">
        <v>8081100</v>
      </c>
      <c r="P2473" s="5">
        <v>8.17</v>
      </c>
      <c r="Q2473" s="6">
        <v>16643132</v>
      </c>
      <c r="R2473" s="5">
        <v>106.3</v>
      </c>
      <c r="S2473" s="6">
        <v>25355263</v>
      </c>
      <c r="T2473" s="5">
        <v>34.01</v>
      </c>
      <c r="U2473" s="6">
        <v>46750588</v>
      </c>
    </row>
    <row r="2474" spans="1:21" x14ac:dyDescent="0.2">
      <c r="A2474" s="7">
        <v>45463</v>
      </c>
      <c r="B2474" s="8">
        <v>98.69</v>
      </c>
      <c r="C2474" s="9">
        <v>12106977</v>
      </c>
      <c r="D2474" s="8">
        <v>176.17</v>
      </c>
      <c r="E2474" s="9">
        <v>8020702</v>
      </c>
      <c r="F2474" s="8">
        <v>79.53</v>
      </c>
      <c r="G2474" s="9">
        <v>14061158</v>
      </c>
      <c r="H2474" s="8">
        <v>110.62</v>
      </c>
      <c r="I2474" s="9">
        <v>10537793</v>
      </c>
      <c r="J2474" s="8">
        <v>252.29</v>
      </c>
      <c r="K2474" s="9">
        <v>2338049</v>
      </c>
      <c r="L2474" s="8">
        <v>138.97</v>
      </c>
      <c r="M2474" s="9">
        <v>2005182</v>
      </c>
      <c r="N2474" s="8">
        <v>28.36</v>
      </c>
      <c r="O2474" s="9">
        <v>10372619</v>
      </c>
      <c r="P2474" s="8">
        <v>8.1</v>
      </c>
      <c r="Q2474" s="9">
        <v>13811490</v>
      </c>
      <c r="R2474" s="8">
        <v>107.82</v>
      </c>
      <c r="S2474" s="9">
        <v>30264684</v>
      </c>
      <c r="T2474" s="8">
        <v>34.270000000000003</v>
      </c>
      <c r="U2474" s="9">
        <v>42394103</v>
      </c>
    </row>
    <row r="2475" spans="1:21" x14ac:dyDescent="0.2">
      <c r="A2475" s="4">
        <v>45464</v>
      </c>
      <c r="B2475" s="5">
        <v>99.26</v>
      </c>
      <c r="C2475" s="6">
        <v>9243344</v>
      </c>
      <c r="D2475" s="5">
        <v>175.14</v>
      </c>
      <c r="E2475" s="6">
        <v>12871819</v>
      </c>
      <c r="F2475" s="5">
        <v>79.819999999999993</v>
      </c>
      <c r="G2475" s="6">
        <v>14409530</v>
      </c>
      <c r="H2475" s="5">
        <v>109.8</v>
      </c>
      <c r="I2475" s="6">
        <v>8401198</v>
      </c>
      <c r="J2475" s="5">
        <v>253.77</v>
      </c>
      <c r="K2475" s="6">
        <v>1792316</v>
      </c>
      <c r="L2475" s="5">
        <v>141.04</v>
      </c>
      <c r="M2475" s="6">
        <v>2633593</v>
      </c>
      <c r="N2475" s="5">
        <v>28.18</v>
      </c>
      <c r="O2475" s="6">
        <v>14195112</v>
      </c>
      <c r="P2475" s="5">
        <v>8.18</v>
      </c>
      <c r="Q2475" s="6">
        <v>9694622</v>
      </c>
      <c r="R2475" s="5">
        <v>108.51</v>
      </c>
      <c r="S2475" s="6">
        <v>13517444</v>
      </c>
      <c r="T2475" s="5">
        <v>34.630000000000003</v>
      </c>
      <c r="U2475" s="6">
        <v>99938496</v>
      </c>
    </row>
    <row r="2476" spans="1:21" x14ac:dyDescent="0.2">
      <c r="A2476" s="7">
        <v>45467</v>
      </c>
      <c r="B2476" s="8">
        <v>98.94</v>
      </c>
      <c r="C2476" s="9">
        <v>12432488</v>
      </c>
      <c r="D2476" s="8">
        <v>176.58</v>
      </c>
      <c r="E2476" s="9">
        <v>6294540</v>
      </c>
      <c r="F2476" s="8">
        <v>79.97</v>
      </c>
      <c r="G2476" s="9">
        <v>20329353</v>
      </c>
      <c r="H2476" s="8">
        <v>110.88</v>
      </c>
      <c r="I2476" s="9">
        <v>8056516</v>
      </c>
      <c r="J2476" s="8">
        <v>255.74</v>
      </c>
      <c r="K2476" s="9">
        <v>1801921</v>
      </c>
      <c r="L2476" s="8">
        <v>142.1</v>
      </c>
      <c r="M2476" s="9">
        <v>2923523</v>
      </c>
      <c r="N2476" s="8">
        <v>28.65</v>
      </c>
      <c r="O2476" s="9">
        <v>12366611</v>
      </c>
      <c r="P2476" s="8">
        <v>8.4</v>
      </c>
      <c r="Q2476" s="9">
        <v>24099593</v>
      </c>
      <c r="R2476" s="8">
        <v>107.98</v>
      </c>
      <c r="S2476" s="9">
        <v>13099202</v>
      </c>
      <c r="T2476" s="8">
        <v>34.380000000000003</v>
      </c>
      <c r="U2476" s="9">
        <v>70179100</v>
      </c>
    </row>
    <row r="2477" spans="1:21" x14ac:dyDescent="0.2">
      <c r="A2477" s="4">
        <v>45468</v>
      </c>
      <c r="B2477" s="5">
        <v>99.53</v>
      </c>
      <c r="C2477" s="6">
        <v>16748438</v>
      </c>
      <c r="D2477" s="5">
        <v>184.35</v>
      </c>
      <c r="E2477" s="6">
        <v>8734809</v>
      </c>
      <c r="F2477" s="5">
        <v>80.010000000000005</v>
      </c>
      <c r="G2477" s="6">
        <v>15142002</v>
      </c>
      <c r="H2477" s="5">
        <v>111.34</v>
      </c>
      <c r="I2477" s="6">
        <v>7800905</v>
      </c>
      <c r="J2477" s="5">
        <v>255.36</v>
      </c>
      <c r="K2477" s="6">
        <v>2434405</v>
      </c>
      <c r="L2477" s="5">
        <v>143.43</v>
      </c>
      <c r="M2477" s="6">
        <v>1922016</v>
      </c>
      <c r="N2477" s="5">
        <v>28.86</v>
      </c>
      <c r="O2477" s="6">
        <v>6436615</v>
      </c>
      <c r="P2477" s="5">
        <v>8.2100000000000009</v>
      </c>
      <c r="Q2477" s="6">
        <v>10979915</v>
      </c>
      <c r="R2477" s="5">
        <v>108.71</v>
      </c>
      <c r="S2477" s="6">
        <v>21197045</v>
      </c>
      <c r="T2477" s="5">
        <v>33.270000000000003</v>
      </c>
      <c r="U2477" s="6">
        <v>71729011</v>
      </c>
    </row>
    <row r="2478" spans="1:21" x14ac:dyDescent="0.2">
      <c r="A2478" s="7">
        <v>45469</v>
      </c>
      <c r="B2478" s="8">
        <v>98.37</v>
      </c>
      <c r="C2478" s="9">
        <v>7066941</v>
      </c>
      <c r="D2478" s="8">
        <v>187.37</v>
      </c>
      <c r="E2478" s="9">
        <v>12047052</v>
      </c>
      <c r="F2478" s="8">
        <v>80.84</v>
      </c>
      <c r="G2478" s="9">
        <v>23021473</v>
      </c>
      <c r="H2478" s="8">
        <v>111.84</v>
      </c>
      <c r="I2478" s="9">
        <v>11544821</v>
      </c>
      <c r="J2478" s="8">
        <v>253.82</v>
      </c>
      <c r="K2478" s="9">
        <v>2204884</v>
      </c>
      <c r="L2478" s="8">
        <v>144.49</v>
      </c>
      <c r="M2478" s="9">
        <v>1706527</v>
      </c>
      <c r="N2478" s="8">
        <v>28.57</v>
      </c>
      <c r="O2478" s="9">
        <v>9559107</v>
      </c>
      <c r="P2478" s="8">
        <v>8.3699999999999992</v>
      </c>
      <c r="Q2478" s="9">
        <v>6844496</v>
      </c>
      <c r="R2478" s="8">
        <v>107.97</v>
      </c>
      <c r="S2478" s="9">
        <v>16236923</v>
      </c>
      <c r="T2478" s="8">
        <v>33.6</v>
      </c>
      <c r="U2478" s="9">
        <v>101105549</v>
      </c>
    </row>
    <row r="2479" spans="1:21" x14ac:dyDescent="0.2">
      <c r="A2479" s="4">
        <v>45470</v>
      </c>
      <c r="B2479" s="5">
        <v>98.46</v>
      </c>
      <c r="C2479" s="6">
        <v>12568741</v>
      </c>
      <c r="D2479" s="5">
        <v>189.02</v>
      </c>
      <c r="E2479" s="6">
        <v>7608402</v>
      </c>
      <c r="F2479" s="5">
        <v>80.67</v>
      </c>
      <c r="G2479" s="6">
        <v>15133512</v>
      </c>
      <c r="H2479" s="5">
        <v>113.35</v>
      </c>
      <c r="I2479" s="6">
        <v>8639456</v>
      </c>
      <c r="J2479" s="5">
        <v>255.59</v>
      </c>
      <c r="K2479" s="6">
        <v>1835529</v>
      </c>
      <c r="L2479" s="5">
        <v>145.47</v>
      </c>
      <c r="M2479" s="6">
        <v>1959982</v>
      </c>
      <c r="N2479" s="5">
        <v>28.51</v>
      </c>
      <c r="O2479" s="6">
        <v>14748536</v>
      </c>
      <c r="P2479" s="5">
        <v>8.5299999999999994</v>
      </c>
      <c r="Q2479" s="6">
        <v>22526257</v>
      </c>
      <c r="R2479" s="5">
        <v>108.25</v>
      </c>
      <c r="S2479" s="6">
        <v>17653011</v>
      </c>
      <c r="T2479" s="5">
        <v>33.18</v>
      </c>
      <c r="U2479" s="6">
        <v>114982226</v>
      </c>
    </row>
    <row r="2480" spans="1:21" x14ac:dyDescent="0.2">
      <c r="A2480" s="7">
        <v>45471</v>
      </c>
      <c r="B2480" s="8">
        <v>98.63</v>
      </c>
      <c r="C2480" s="9">
        <v>16175886</v>
      </c>
      <c r="D2480" s="8">
        <v>192.72</v>
      </c>
      <c r="E2480" s="9">
        <v>11148680</v>
      </c>
      <c r="F2480" s="8">
        <v>79.25</v>
      </c>
      <c r="G2480" s="9">
        <v>25580455</v>
      </c>
      <c r="H2480" s="8">
        <v>113.13</v>
      </c>
      <c r="I2480" s="9">
        <v>10519910</v>
      </c>
      <c r="J2480" s="8">
        <v>256.75</v>
      </c>
      <c r="K2480" s="9">
        <v>1568174</v>
      </c>
      <c r="L2480" s="8">
        <v>142.30000000000001</v>
      </c>
      <c r="M2480" s="9">
        <v>2684853</v>
      </c>
      <c r="N2480" s="8">
        <v>28.88</v>
      </c>
      <c r="O2480" s="9">
        <v>15790022</v>
      </c>
      <c r="P2480" s="8">
        <v>8.74</v>
      </c>
      <c r="Q2480" s="9">
        <v>18494534</v>
      </c>
      <c r="R2480" s="8">
        <v>108.73</v>
      </c>
      <c r="S2480" s="9">
        <v>8391744</v>
      </c>
      <c r="T2480" s="8">
        <v>33.47</v>
      </c>
      <c r="U2480" s="9">
        <v>49789401</v>
      </c>
    </row>
    <row r="2481" spans="1:21" x14ac:dyDescent="0.2">
      <c r="A2481" s="4">
        <v>45474</v>
      </c>
      <c r="B2481" s="5">
        <v>99.99</v>
      </c>
      <c r="C2481" s="6">
        <v>10388617</v>
      </c>
      <c r="D2481" s="5">
        <v>195.67</v>
      </c>
      <c r="E2481" s="6">
        <v>4877589</v>
      </c>
      <c r="F2481" s="5">
        <v>80.209999999999994</v>
      </c>
      <c r="G2481" s="6">
        <v>13047325</v>
      </c>
      <c r="H2481" s="5">
        <v>114.08</v>
      </c>
      <c r="I2481" s="6">
        <v>5426348</v>
      </c>
      <c r="J2481" s="5">
        <v>250.06</v>
      </c>
      <c r="K2481" s="6">
        <v>1785847</v>
      </c>
      <c r="L2481" s="5">
        <v>142.6</v>
      </c>
      <c r="M2481" s="6">
        <v>2280251</v>
      </c>
      <c r="N2481" s="5">
        <v>28.87</v>
      </c>
      <c r="O2481" s="6">
        <v>10894620</v>
      </c>
      <c r="P2481" s="5">
        <v>8.81</v>
      </c>
      <c r="Q2481" s="6">
        <v>21944768</v>
      </c>
      <c r="R2481" s="5">
        <v>108.76</v>
      </c>
      <c r="S2481" s="6">
        <v>27993000</v>
      </c>
      <c r="T2481" s="5">
        <v>33.72</v>
      </c>
      <c r="U2481" s="6">
        <v>17507551</v>
      </c>
    </row>
    <row r="2482" spans="1:21" x14ac:dyDescent="0.2">
      <c r="A2482" s="7">
        <v>45475</v>
      </c>
      <c r="B2482" s="8">
        <v>98.59</v>
      </c>
      <c r="C2482" s="9">
        <v>11746846</v>
      </c>
      <c r="D2482" s="8">
        <v>199.82</v>
      </c>
      <c r="E2482" s="9">
        <v>9437718</v>
      </c>
      <c r="F2482" s="8">
        <v>81.39</v>
      </c>
      <c r="G2482" s="9">
        <v>18229865</v>
      </c>
      <c r="H2482" s="8">
        <v>115.34</v>
      </c>
      <c r="I2482" s="9">
        <v>5002963</v>
      </c>
      <c r="J2482" s="8">
        <v>249.02</v>
      </c>
      <c r="K2482" s="9">
        <v>2369130</v>
      </c>
      <c r="L2482" s="8">
        <v>144.38999999999999</v>
      </c>
      <c r="M2482" s="9">
        <v>2930070</v>
      </c>
      <c r="N2482" s="8">
        <v>28.8</v>
      </c>
      <c r="O2482" s="9">
        <v>10640240</v>
      </c>
      <c r="P2482" s="8">
        <v>8.7100000000000009</v>
      </c>
      <c r="Q2482" s="9">
        <v>16317667</v>
      </c>
      <c r="R2482" s="8">
        <v>107.53</v>
      </c>
      <c r="S2482" s="9">
        <v>18332211</v>
      </c>
      <c r="T2482" s="8">
        <v>34.14</v>
      </c>
      <c r="U2482" s="9">
        <v>61457367</v>
      </c>
    </row>
    <row r="2483" spans="1:21" x14ac:dyDescent="0.2">
      <c r="A2483" s="4">
        <v>45476</v>
      </c>
      <c r="B2483" s="5">
        <v>98.42</v>
      </c>
      <c r="C2483" s="6">
        <v>15999309</v>
      </c>
      <c r="D2483" s="5">
        <v>200.45</v>
      </c>
      <c r="E2483" s="6">
        <v>4270629</v>
      </c>
      <c r="F2483" s="5">
        <v>82.6</v>
      </c>
      <c r="G2483" s="6">
        <v>18050146</v>
      </c>
      <c r="H2483" s="5">
        <v>115.93</v>
      </c>
      <c r="I2483" s="6">
        <v>6729984</v>
      </c>
      <c r="J2483" s="5">
        <v>251.17</v>
      </c>
      <c r="K2483" s="6">
        <v>1877429</v>
      </c>
      <c r="L2483" s="5">
        <v>140.72999999999999</v>
      </c>
      <c r="M2483" s="6">
        <v>2513625</v>
      </c>
      <c r="N2483" s="5">
        <v>28.8</v>
      </c>
      <c r="O2483" s="6">
        <v>7225343</v>
      </c>
      <c r="P2483" s="5">
        <v>8.84</v>
      </c>
      <c r="Q2483" s="6">
        <v>18442000</v>
      </c>
      <c r="R2483" s="5">
        <v>107.73</v>
      </c>
      <c r="S2483" s="6">
        <v>11553583</v>
      </c>
      <c r="T2483" s="5">
        <v>32.9</v>
      </c>
      <c r="U2483" s="6">
        <v>91887316</v>
      </c>
    </row>
    <row r="2484" spans="1:21" x14ac:dyDescent="0.2">
      <c r="A2484" s="7">
        <v>45477</v>
      </c>
      <c r="B2484" s="8">
        <v>99.95</v>
      </c>
      <c r="C2484" s="9">
        <v>11708381</v>
      </c>
      <c r="D2484" s="8">
        <v>201.67</v>
      </c>
      <c r="E2484" s="9">
        <v>11988155</v>
      </c>
      <c r="F2484" s="8">
        <v>83.27</v>
      </c>
      <c r="G2484" s="9">
        <v>18499822</v>
      </c>
      <c r="H2484" s="8">
        <v>115.36</v>
      </c>
      <c r="I2484" s="9">
        <v>4441819</v>
      </c>
      <c r="J2484" s="8">
        <v>252.22</v>
      </c>
      <c r="K2484" s="9">
        <v>1686304</v>
      </c>
      <c r="L2484" s="8">
        <v>138.47999999999999</v>
      </c>
      <c r="M2484" s="9">
        <v>1430042</v>
      </c>
      <c r="N2484" s="8">
        <v>28.95</v>
      </c>
      <c r="O2484" s="9">
        <v>7783438</v>
      </c>
      <c r="P2484" s="8">
        <v>8.85</v>
      </c>
      <c r="Q2484" s="9">
        <v>18583346</v>
      </c>
      <c r="R2484" s="8">
        <v>107.4</v>
      </c>
      <c r="S2484" s="9">
        <v>28209443</v>
      </c>
      <c r="T2484" s="8">
        <v>32.369999999999997</v>
      </c>
      <c r="U2484" s="9">
        <v>87465681</v>
      </c>
    </row>
    <row r="2485" spans="1:21" x14ac:dyDescent="0.2">
      <c r="A2485" s="4">
        <v>45478</v>
      </c>
      <c r="B2485" s="5">
        <v>99.36</v>
      </c>
      <c r="C2485" s="6">
        <v>18148815</v>
      </c>
      <c r="D2485" s="5">
        <v>200.15</v>
      </c>
      <c r="E2485" s="6">
        <v>8268285</v>
      </c>
      <c r="F2485" s="5">
        <v>81.63</v>
      </c>
      <c r="G2485" s="6">
        <v>14522527</v>
      </c>
      <c r="H2485" s="5">
        <v>115.68</v>
      </c>
      <c r="I2485" s="6">
        <v>8049036</v>
      </c>
      <c r="J2485" s="5">
        <v>255.08</v>
      </c>
      <c r="K2485" s="6">
        <v>2357397</v>
      </c>
      <c r="L2485" s="5">
        <v>135.87</v>
      </c>
      <c r="M2485" s="6">
        <v>2302848</v>
      </c>
      <c r="N2485" s="5">
        <v>29</v>
      </c>
      <c r="O2485" s="6">
        <v>12387770</v>
      </c>
      <c r="P2485" s="5">
        <v>8.94</v>
      </c>
      <c r="Q2485" s="6">
        <v>15158030</v>
      </c>
      <c r="R2485" s="5">
        <v>107.03</v>
      </c>
      <c r="S2485" s="6">
        <v>20066217</v>
      </c>
      <c r="T2485" s="5">
        <v>32.85</v>
      </c>
      <c r="U2485" s="6">
        <v>97519723</v>
      </c>
    </row>
    <row r="2486" spans="1:21" x14ac:dyDescent="0.2">
      <c r="A2486" s="7">
        <v>45481</v>
      </c>
      <c r="B2486" s="8">
        <v>99.67</v>
      </c>
      <c r="C2486" s="9">
        <v>15799731</v>
      </c>
      <c r="D2486" s="8">
        <v>198.38</v>
      </c>
      <c r="E2486" s="9">
        <v>10725530</v>
      </c>
      <c r="F2486" s="8">
        <v>80.69</v>
      </c>
      <c r="G2486" s="9">
        <v>20865745</v>
      </c>
      <c r="H2486" s="8">
        <v>116.96</v>
      </c>
      <c r="I2486" s="9">
        <v>6985103</v>
      </c>
      <c r="J2486" s="8">
        <v>254.51</v>
      </c>
      <c r="K2486" s="9">
        <v>1245746</v>
      </c>
      <c r="L2486" s="8">
        <v>135.72</v>
      </c>
      <c r="M2486" s="9">
        <v>3270350</v>
      </c>
      <c r="N2486" s="8">
        <v>29.13</v>
      </c>
      <c r="O2486" s="9">
        <v>6425303</v>
      </c>
      <c r="P2486" s="8">
        <v>9.1</v>
      </c>
      <c r="Q2486" s="9">
        <v>10772610</v>
      </c>
      <c r="R2486" s="8">
        <v>109.99</v>
      </c>
      <c r="S2486" s="9">
        <v>19505343</v>
      </c>
      <c r="T2486" s="8">
        <v>32.659999999999997</v>
      </c>
      <c r="U2486" s="9">
        <v>78264160</v>
      </c>
    </row>
    <row r="2487" spans="1:21" x14ac:dyDescent="0.2">
      <c r="A2487" s="4">
        <v>45482</v>
      </c>
      <c r="B2487" s="5">
        <v>99.17</v>
      </c>
      <c r="C2487" s="6">
        <v>16079031</v>
      </c>
      <c r="D2487" s="5">
        <v>198.89</v>
      </c>
      <c r="E2487" s="6">
        <v>8103515</v>
      </c>
      <c r="F2487" s="5">
        <v>81.48</v>
      </c>
      <c r="G2487" s="6">
        <v>23669339</v>
      </c>
      <c r="H2487" s="5">
        <v>116.39</v>
      </c>
      <c r="I2487" s="6">
        <v>8818658</v>
      </c>
      <c r="J2487" s="5">
        <v>255.03</v>
      </c>
      <c r="K2487" s="6">
        <v>1548790</v>
      </c>
      <c r="L2487" s="5">
        <v>135.71</v>
      </c>
      <c r="M2487" s="6">
        <v>3166436</v>
      </c>
      <c r="N2487" s="5">
        <v>28.51</v>
      </c>
      <c r="O2487" s="6">
        <v>12155895</v>
      </c>
      <c r="P2487" s="5">
        <v>9.0399999999999991</v>
      </c>
      <c r="Q2487" s="6">
        <v>22043768</v>
      </c>
      <c r="R2487" s="5">
        <v>111.13</v>
      </c>
      <c r="S2487" s="6">
        <v>32271454</v>
      </c>
      <c r="T2487" s="5">
        <v>32.74</v>
      </c>
      <c r="U2487" s="6">
        <v>55800666</v>
      </c>
    </row>
    <row r="2488" spans="1:21" x14ac:dyDescent="0.2">
      <c r="A2488" s="7">
        <v>45483</v>
      </c>
      <c r="B2488" s="8">
        <v>100.23</v>
      </c>
      <c r="C2488" s="9">
        <v>20793193</v>
      </c>
      <c r="D2488" s="8">
        <v>201.1</v>
      </c>
      <c r="E2488" s="9">
        <v>12465397</v>
      </c>
      <c r="F2488" s="8">
        <v>80.63</v>
      </c>
      <c r="G2488" s="9">
        <v>16941588</v>
      </c>
      <c r="H2488" s="8">
        <v>119.92</v>
      </c>
      <c r="I2488" s="9">
        <v>6061871</v>
      </c>
      <c r="J2488" s="8">
        <v>249.15</v>
      </c>
      <c r="K2488" s="9">
        <v>1316887</v>
      </c>
      <c r="L2488" s="8">
        <v>137.52000000000001</v>
      </c>
      <c r="M2488" s="9">
        <v>2247002</v>
      </c>
      <c r="N2488" s="8">
        <v>28.31</v>
      </c>
      <c r="O2488" s="9">
        <v>4288435</v>
      </c>
      <c r="P2488" s="8">
        <v>9.18</v>
      </c>
      <c r="Q2488" s="9">
        <v>17618171</v>
      </c>
      <c r="R2488" s="8">
        <v>111.58</v>
      </c>
      <c r="S2488" s="9">
        <v>22857096</v>
      </c>
      <c r="T2488" s="8">
        <v>32.89</v>
      </c>
      <c r="U2488" s="9">
        <v>56137283</v>
      </c>
    </row>
    <row r="2489" spans="1:21" x14ac:dyDescent="0.2">
      <c r="A2489" s="4">
        <v>45484</v>
      </c>
      <c r="B2489" s="5">
        <v>101.47</v>
      </c>
      <c r="C2489" s="6">
        <v>4733693</v>
      </c>
      <c r="D2489" s="5">
        <v>201.28</v>
      </c>
      <c r="E2489" s="6">
        <v>11895042</v>
      </c>
      <c r="F2489" s="5">
        <v>81.64</v>
      </c>
      <c r="G2489" s="6">
        <v>24424262</v>
      </c>
      <c r="H2489" s="5">
        <v>118.76</v>
      </c>
      <c r="I2489" s="6">
        <v>10315150</v>
      </c>
      <c r="J2489" s="5">
        <v>249.82</v>
      </c>
      <c r="K2489" s="6">
        <v>2539804</v>
      </c>
      <c r="L2489" s="5">
        <v>140.04</v>
      </c>
      <c r="M2489" s="6">
        <v>2059645</v>
      </c>
      <c r="N2489" s="5">
        <v>28.76</v>
      </c>
      <c r="O2489" s="6">
        <v>7955391</v>
      </c>
      <c r="P2489" s="5">
        <v>9.2100000000000009</v>
      </c>
      <c r="Q2489" s="6">
        <v>11404166</v>
      </c>
      <c r="R2489" s="5">
        <v>114.21</v>
      </c>
      <c r="S2489" s="6">
        <v>25232674</v>
      </c>
      <c r="T2489" s="5">
        <v>32.6</v>
      </c>
      <c r="U2489" s="6">
        <v>99751861</v>
      </c>
    </row>
    <row r="2490" spans="1:21" x14ac:dyDescent="0.2">
      <c r="A2490" s="7">
        <v>45485</v>
      </c>
      <c r="B2490" s="8">
        <v>102.52</v>
      </c>
      <c r="C2490" s="9">
        <v>6245655</v>
      </c>
      <c r="D2490" s="8">
        <v>202.38</v>
      </c>
      <c r="E2490" s="9">
        <v>6943708</v>
      </c>
      <c r="F2490" s="8">
        <v>82.6</v>
      </c>
      <c r="G2490" s="9">
        <v>18581783</v>
      </c>
      <c r="H2490" s="8">
        <v>119.76</v>
      </c>
      <c r="I2490" s="9">
        <v>6929213</v>
      </c>
      <c r="J2490" s="8">
        <v>248.79</v>
      </c>
      <c r="K2490" s="9">
        <v>1526450</v>
      </c>
      <c r="L2490" s="8">
        <v>138.65</v>
      </c>
      <c r="M2490" s="9">
        <v>3029740</v>
      </c>
      <c r="N2490" s="8">
        <v>28.46</v>
      </c>
      <c r="O2490" s="9">
        <v>14444399</v>
      </c>
      <c r="P2490" s="8">
        <v>9.49</v>
      </c>
      <c r="Q2490" s="9">
        <v>10912037</v>
      </c>
      <c r="R2490" s="8">
        <v>114.58</v>
      </c>
      <c r="S2490" s="9">
        <v>18737192</v>
      </c>
      <c r="T2490" s="8">
        <v>32.68</v>
      </c>
      <c r="U2490" s="9">
        <v>78243930</v>
      </c>
    </row>
    <row r="2491" spans="1:21" x14ac:dyDescent="0.2">
      <c r="A2491" s="4">
        <v>45488</v>
      </c>
      <c r="B2491" s="5">
        <v>100.77</v>
      </c>
      <c r="C2491" s="6">
        <v>11264068</v>
      </c>
      <c r="D2491" s="5">
        <v>201.23</v>
      </c>
      <c r="E2491" s="6">
        <v>5456961</v>
      </c>
      <c r="F2491" s="5">
        <v>82.7</v>
      </c>
      <c r="G2491" s="6">
        <v>16109886</v>
      </c>
      <c r="H2491" s="5">
        <v>118.78</v>
      </c>
      <c r="I2491" s="6">
        <v>9863865</v>
      </c>
      <c r="J2491" s="5">
        <v>245.18</v>
      </c>
      <c r="K2491" s="6">
        <v>1199640</v>
      </c>
      <c r="L2491" s="5">
        <v>139.84</v>
      </c>
      <c r="M2491" s="6">
        <v>1031462</v>
      </c>
      <c r="N2491" s="5">
        <v>28.69</v>
      </c>
      <c r="O2491" s="6">
        <v>14370528</v>
      </c>
      <c r="P2491" s="5">
        <v>9.44</v>
      </c>
      <c r="Q2491" s="6">
        <v>18509284</v>
      </c>
      <c r="R2491" s="5">
        <v>113.49</v>
      </c>
      <c r="S2491" s="6">
        <v>24913580</v>
      </c>
      <c r="T2491" s="5">
        <v>32.479999999999997</v>
      </c>
      <c r="U2491" s="6">
        <v>28186157</v>
      </c>
    </row>
    <row r="2492" spans="1:21" x14ac:dyDescent="0.2">
      <c r="A2492" s="7">
        <v>45489</v>
      </c>
      <c r="B2492" s="8">
        <v>101.69</v>
      </c>
      <c r="C2492" s="9">
        <v>11795487</v>
      </c>
      <c r="D2492" s="8">
        <v>198.71</v>
      </c>
      <c r="E2492" s="9">
        <v>13128425</v>
      </c>
      <c r="F2492" s="8">
        <v>83.08</v>
      </c>
      <c r="G2492" s="9">
        <v>13126122</v>
      </c>
      <c r="H2492" s="8">
        <v>118.8</v>
      </c>
      <c r="I2492" s="9">
        <v>8745103</v>
      </c>
      <c r="J2492" s="8">
        <v>244.18</v>
      </c>
      <c r="K2492" s="9">
        <v>1978205</v>
      </c>
      <c r="L2492" s="8">
        <v>137.31</v>
      </c>
      <c r="M2492" s="9">
        <v>3031456</v>
      </c>
      <c r="N2492" s="8">
        <v>28.55</v>
      </c>
      <c r="O2492" s="9">
        <v>6627179</v>
      </c>
      <c r="P2492" s="8">
        <v>9.6199999999999992</v>
      </c>
      <c r="Q2492" s="9">
        <v>12962188</v>
      </c>
      <c r="R2492" s="8">
        <v>113.91</v>
      </c>
      <c r="S2492" s="9">
        <v>17953855</v>
      </c>
      <c r="T2492" s="8">
        <v>32.71</v>
      </c>
      <c r="U2492" s="9">
        <v>75923706</v>
      </c>
    </row>
    <row r="2493" spans="1:21" x14ac:dyDescent="0.2">
      <c r="A2493" s="4">
        <v>45490</v>
      </c>
      <c r="B2493" s="5">
        <v>100.28</v>
      </c>
      <c r="C2493" s="6">
        <v>8790203</v>
      </c>
      <c r="D2493" s="5">
        <v>196.46</v>
      </c>
      <c r="E2493" s="6">
        <v>9065886</v>
      </c>
      <c r="F2493" s="5">
        <v>84.47</v>
      </c>
      <c r="G2493" s="6">
        <v>28840410</v>
      </c>
      <c r="H2493" s="5">
        <v>118.79</v>
      </c>
      <c r="I2493" s="6">
        <v>7816885</v>
      </c>
      <c r="J2493" s="5">
        <v>243.76</v>
      </c>
      <c r="K2493" s="6">
        <v>1590124</v>
      </c>
      <c r="L2493" s="5">
        <v>135.5</v>
      </c>
      <c r="M2493" s="6">
        <v>2018064</v>
      </c>
      <c r="N2493" s="5">
        <v>28.65</v>
      </c>
      <c r="O2493" s="6">
        <v>13789512</v>
      </c>
      <c r="P2493" s="5">
        <v>9.6199999999999992</v>
      </c>
      <c r="Q2493" s="6">
        <v>16377185</v>
      </c>
      <c r="R2493" s="5">
        <v>111.45</v>
      </c>
      <c r="S2493" s="6">
        <v>22760074</v>
      </c>
      <c r="T2493" s="5">
        <v>32.29</v>
      </c>
      <c r="U2493" s="6">
        <v>94633756</v>
      </c>
    </row>
    <row r="2494" spans="1:21" x14ac:dyDescent="0.2">
      <c r="A2494" s="7">
        <v>45491</v>
      </c>
      <c r="B2494" s="8">
        <v>101.67</v>
      </c>
      <c r="C2494" s="9">
        <v>5004540</v>
      </c>
      <c r="D2494" s="8">
        <v>194.6</v>
      </c>
      <c r="E2494" s="9">
        <v>5695112</v>
      </c>
      <c r="F2494" s="8">
        <v>86.62</v>
      </c>
      <c r="G2494" s="9">
        <v>21261482</v>
      </c>
      <c r="H2494" s="8">
        <v>120.08</v>
      </c>
      <c r="I2494" s="9">
        <v>8574841</v>
      </c>
      <c r="J2494" s="8">
        <v>243.79</v>
      </c>
      <c r="K2494" s="9">
        <v>2014811</v>
      </c>
      <c r="L2494" s="8">
        <v>136.44</v>
      </c>
      <c r="M2494" s="9">
        <v>1791620</v>
      </c>
      <c r="N2494" s="8">
        <v>28.15</v>
      </c>
      <c r="O2494" s="9">
        <v>10325239</v>
      </c>
      <c r="P2494" s="8">
        <v>9.69</v>
      </c>
      <c r="Q2494" s="9">
        <v>9454736</v>
      </c>
      <c r="R2494" s="8">
        <v>110.07</v>
      </c>
      <c r="S2494" s="9">
        <v>16191783</v>
      </c>
      <c r="T2494" s="8">
        <v>32.83</v>
      </c>
      <c r="U2494" s="9">
        <v>121906689</v>
      </c>
    </row>
    <row r="2495" spans="1:21" x14ac:dyDescent="0.2">
      <c r="A2495" s="4">
        <v>45492</v>
      </c>
      <c r="B2495" s="5">
        <v>101.55</v>
      </c>
      <c r="C2495" s="6">
        <v>7383147</v>
      </c>
      <c r="D2495" s="5">
        <v>194.45</v>
      </c>
      <c r="E2495" s="6">
        <v>10751966</v>
      </c>
      <c r="F2495" s="5">
        <v>86.34</v>
      </c>
      <c r="G2495" s="6">
        <v>18623965</v>
      </c>
      <c r="H2495" s="5">
        <v>118.55</v>
      </c>
      <c r="I2495" s="6">
        <v>6236387</v>
      </c>
      <c r="J2495" s="5">
        <v>247.67</v>
      </c>
      <c r="K2495" s="6">
        <v>2657918</v>
      </c>
      <c r="L2495" s="5">
        <v>136.68</v>
      </c>
      <c r="M2495" s="6">
        <v>1722407</v>
      </c>
      <c r="N2495" s="5">
        <v>28.1</v>
      </c>
      <c r="O2495" s="6">
        <v>14997869</v>
      </c>
      <c r="P2495" s="5">
        <v>9.7100000000000009</v>
      </c>
      <c r="Q2495" s="6">
        <v>17222965</v>
      </c>
      <c r="R2495" s="5">
        <v>107.35</v>
      </c>
      <c r="S2495" s="6">
        <v>13657008</v>
      </c>
      <c r="T2495" s="5">
        <v>33.380000000000003</v>
      </c>
      <c r="U2495" s="6">
        <v>97855644</v>
      </c>
    </row>
    <row r="2496" spans="1:21" x14ac:dyDescent="0.2">
      <c r="A2496" s="7">
        <v>45495</v>
      </c>
      <c r="B2496" s="8">
        <v>100.57</v>
      </c>
      <c r="C2496" s="9">
        <v>14512077</v>
      </c>
      <c r="D2496" s="8">
        <v>199.26</v>
      </c>
      <c r="E2496" s="9">
        <v>7833723</v>
      </c>
      <c r="F2496" s="8">
        <v>84.8</v>
      </c>
      <c r="G2496" s="9">
        <v>22607851</v>
      </c>
      <c r="H2496" s="8">
        <v>117.79</v>
      </c>
      <c r="I2496" s="9">
        <v>10945360</v>
      </c>
      <c r="J2496" s="8">
        <v>246.79</v>
      </c>
      <c r="K2496" s="9">
        <v>1113688</v>
      </c>
      <c r="L2496" s="8">
        <v>135.69</v>
      </c>
      <c r="M2496" s="9">
        <v>818873</v>
      </c>
      <c r="N2496" s="8">
        <v>28.23</v>
      </c>
      <c r="O2496" s="9">
        <v>5549382</v>
      </c>
      <c r="P2496" s="8">
        <v>9.64</v>
      </c>
      <c r="Q2496" s="9">
        <v>12048845</v>
      </c>
      <c r="R2496" s="8">
        <v>107.16</v>
      </c>
      <c r="S2496" s="9">
        <v>30149036</v>
      </c>
      <c r="T2496" s="8">
        <v>32.700000000000003</v>
      </c>
      <c r="U2496" s="9">
        <v>44091631</v>
      </c>
    </row>
    <row r="2497" spans="1:21" x14ac:dyDescent="0.2">
      <c r="A2497" s="4">
        <v>45496</v>
      </c>
      <c r="B2497" s="5">
        <v>100.1</v>
      </c>
      <c r="C2497" s="6">
        <v>11576612</v>
      </c>
      <c r="D2497" s="5">
        <v>198.62</v>
      </c>
      <c r="E2497" s="6">
        <v>8080945</v>
      </c>
      <c r="F2497" s="5">
        <v>85.41</v>
      </c>
      <c r="G2497" s="6">
        <v>24083632</v>
      </c>
      <c r="H2497" s="5">
        <v>118.61</v>
      </c>
      <c r="I2497" s="6">
        <v>10230939</v>
      </c>
      <c r="J2497" s="5">
        <v>247.22</v>
      </c>
      <c r="K2497" s="6">
        <v>1855272</v>
      </c>
      <c r="L2497" s="5">
        <v>137.68</v>
      </c>
      <c r="M2497" s="6">
        <v>2719929</v>
      </c>
      <c r="N2497" s="5">
        <v>28.54</v>
      </c>
      <c r="O2497" s="6">
        <v>9565375</v>
      </c>
      <c r="P2497" s="5">
        <v>9.59</v>
      </c>
      <c r="Q2497" s="6">
        <v>18377162</v>
      </c>
      <c r="R2497" s="5">
        <v>107.75</v>
      </c>
      <c r="S2497" s="6">
        <v>26717760</v>
      </c>
      <c r="T2497" s="5">
        <v>32.78</v>
      </c>
      <c r="U2497" s="6">
        <v>71194085</v>
      </c>
    </row>
    <row r="2498" spans="1:21" x14ac:dyDescent="0.2">
      <c r="A2498" s="7">
        <v>45497</v>
      </c>
      <c r="B2498" s="8">
        <v>100.04</v>
      </c>
      <c r="C2498" s="9">
        <v>5562311</v>
      </c>
      <c r="D2498" s="8">
        <v>198.58</v>
      </c>
      <c r="E2498" s="9">
        <v>4685708</v>
      </c>
      <c r="F2498" s="8">
        <v>83.97</v>
      </c>
      <c r="G2498" s="9">
        <v>17989967</v>
      </c>
      <c r="H2498" s="8">
        <v>119.97</v>
      </c>
      <c r="I2498" s="9">
        <v>6674725</v>
      </c>
      <c r="J2498" s="8">
        <v>251.85</v>
      </c>
      <c r="K2498" s="9">
        <v>1768776</v>
      </c>
      <c r="L2498" s="8">
        <v>138.22999999999999</v>
      </c>
      <c r="M2498" s="9">
        <v>2238303</v>
      </c>
      <c r="N2498" s="8">
        <v>28.68</v>
      </c>
      <c r="O2498" s="9">
        <v>9043847</v>
      </c>
      <c r="P2498" s="8">
        <v>9.4700000000000006</v>
      </c>
      <c r="Q2498" s="9">
        <v>12443922</v>
      </c>
      <c r="R2498" s="8">
        <v>110.48</v>
      </c>
      <c r="S2498" s="9">
        <v>27667379</v>
      </c>
      <c r="T2498" s="8">
        <v>32.880000000000003</v>
      </c>
      <c r="U2498" s="9">
        <v>71619240</v>
      </c>
    </row>
    <row r="2499" spans="1:21" x14ac:dyDescent="0.2">
      <c r="A2499" s="4">
        <v>45498</v>
      </c>
      <c r="B2499" s="5">
        <v>100.24</v>
      </c>
      <c r="C2499" s="6">
        <v>11465927</v>
      </c>
      <c r="D2499" s="5">
        <v>198.9</v>
      </c>
      <c r="E2499" s="6">
        <v>14128109</v>
      </c>
      <c r="F2499" s="5">
        <v>84.71</v>
      </c>
      <c r="G2499" s="6">
        <v>10290147</v>
      </c>
      <c r="H2499" s="5">
        <v>120.63</v>
      </c>
      <c r="I2499" s="6">
        <v>6714042</v>
      </c>
      <c r="J2499" s="5">
        <v>256.92</v>
      </c>
      <c r="K2499" s="6">
        <v>1905681</v>
      </c>
      <c r="L2499" s="5">
        <v>135.57</v>
      </c>
      <c r="M2499" s="6">
        <v>2137909</v>
      </c>
      <c r="N2499" s="5">
        <v>29.34</v>
      </c>
      <c r="O2499" s="6">
        <v>12911498</v>
      </c>
      <c r="P2499" s="5">
        <v>9.58</v>
      </c>
      <c r="Q2499" s="6">
        <v>15467558</v>
      </c>
      <c r="R2499" s="5">
        <v>109.89</v>
      </c>
      <c r="S2499" s="6">
        <v>29534668</v>
      </c>
      <c r="T2499" s="5">
        <v>32.79</v>
      </c>
      <c r="U2499" s="6">
        <v>65359550</v>
      </c>
    </row>
    <row r="2500" spans="1:21" x14ac:dyDescent="0.2">
      <c r="A2500" s="7">
        <v>45499</v>
      </c>
      <c r="B2500" s="8">
        <v>99.46</v>
      </c>
      <c r="C2500" s="9">
        <v>15022454</v>
      </c>
      <c r="D2500" s="8">
        <v>198.99</v>
      </c>
      <c r="E2500" s="9">
        <v>7118303</v>
      </c>
      <c r="F2500" s="8">
        <v>84.13</v>
      </c>
      <c r="G2500" s="9">
        <v>14120646</v>
      </c>
      <c r="H2500" s="8">
        <v>120.73</v>
      </c>
      <c r="I2500" s="9">
        <v>8740494</v>
      </c>
      <c r="J2500" s="8">
        <v>256.75</v>
      </c>
      <c r="K2500" s="9">
        <v>1922657</v>
      </c>
      <c r="L2500" s="8">
        <v>134.63999999999999</v>
      </c>
      <c r="M2500" s="9">
        <v>3719437</v>
      </c>
      <c r="N2500" s="8">
        <v>29.16</v>
      </c>
      <c r="O2500" s="9">
        <v>14072212</v>
      </c>
      <c r="P2500" s="8">
        <v>9.5299999999999994</v>
      </c>
      <c r="Q2500" s="9">
        <v>24506058</v>
      </c>
      <c r="R2500" s="8">
        <v>110.73</v>
      </c>
      <c r="S2500" s="9">
        <v>21076383</v>
      </c>
      <c r="T2500" s="8">
        <v>33.4</v>
      </c>
      <c r="U2500" s="9">
        <v>95313626</v>
      </c>
    </row>
    <row r="2501" spans="1:21" x14ac:dyDescent="0.2">
      <c r="A2501" s="4">
        <v>45502</v>
      </c>
      <c r="B2501" s="5">
        <v>101.87</v>
      </c>
      <c r="C2501" s="6">
        <v>11322877</v>
      </c>
      <c r="D2501" s="5">
        <v>197.38</v>
      </c>
      <c r="E2501" s="6">
        <v>7742066</v>
      </c>
      <c r="F2501" s="5">
        <v>83.11</v>
      </c>
      <c r="G2501" s="6">
        <v>15416389</v>
      </c>
      <c r="H2501" s="5">
        <v>122.06</v>
      </c>
      <c r="I2501" s="6">
        <v>9590476</v>
      </c>
      <c r="J2501" s="5">
        <v>256.43</v>
      </c>
      <c r="K2501" s="6">
        <v>1620385</v>
      </c>
      <c r="L2501" s="5">
        <v>135.04</v>
      </c>
      <c r="M2501" s="6">
        <v>1668933</v>
      </c>
      <c r="N2501" s="5">
        <v>29.58</v>
      </c>
      <c r="O2501" s="6">
        <v>8377548</v>
      </c>
      <c r="P2501" s="5">
        <v>9.74</v>
      </c>
      <c r="Q2501" s="6">
        <v>19179897</v>
      </c>
      <c r="R2501" s="5">
        <v>109.05</v>
      </c>
      <c r="S2501" s="6">
        <v>17916660</v>
      </c>
      <c r="T2501" s="5">
        <v>33.979999999999997</v>
      </c>
      <c r="U2501" s="6">
        <v>73800189</v>
      </c>
    </row>
    <row r="2502" spans="1:21" x14ac:dyDescent="0.2">
      <c r="A2502" s="7">
        <v>45503</v>
      </c>
      <c r="B2502" s="8">
        <v>102.7</v>
      </c>
      <c r="C2502" s="9">
        <v>8469507</v>
      </c>
      <c r="D2502" s="8">
        <v>199.07</v>
      </c>
      <c r="E2502" s="9">
        <v>3109690</v>
      </c>
      <c r="F2502" s="8">
        <v>82.94</v>
      </c>
      <c r="G2502" s="9">
        <v>26412666</v>
      </c>
      <c r="H2502" s="8">
        <v>122.36</v>
      </c>
      <c r="I2502" s="9">
        <v>8196177</v>
      </c>
      <c r="J2502" s="8">
        <v>255.12</v>
      </c>
      <c r="K2502" s="9">
        <v>1864666</v>
      </c>
      <c r="L2502" s="8">
        <v>135.1</v>
      </c>
      <c r="M2502" s="9">
        <v>1977673</v>
      </c>
      <c r="N2502" s="8">
        <v>29.79</v>
      </c>
      <c r="O2502" s="9">
        <v>7422777</v>
      </c>
      <c r="P2502" s="8">
        <v>9.84</v>
      </c>
      <c r="Q2502" s="9">
        <v>14250350</v>
      </c>
      <c r="R2502" s="8">
        <v>108.83</v>
      </c>
      <c r="S2502" s="9">
        <v>18696773</v>
      </c>
      <c r="T2502" s="8">
        <v>35.25</v>
      </c>
      <c r="U2502" s="9">
        <v>107550357</v>
      </c>
    </row>
    <row r="2503" spans="1:21" x14ac:dyDescent="0.2">
      <c r="A2503" s="4">
        <v>45504</v>
      </c>
      <c r="B2503" s="5">
        <v>102.51</v>
      </c>
      <c r="C2503" s="6">
        <v>11330254</v>
      </c>
      <c r="D2503" s="5">
        <v>196.96</v>
      </c>
      <c r="E2503" s="6">
        <v>8584603</v>
      </c>
      <c r="F2503" s="5">
        <v>83.07</v>
      </c>
      <c r="G2503" s="6">
        <v>8100134</v>
      </c>
      <c r="H2503" s="5">
        <v>123.72</v>
      </c>
      <c r="I2503" s="6">
        <v>7641154</v>
      </c>
      <c r="J2503" s="5">
        <v>260.67</v>
      </c>
      <c r="K2503" s="6">
        <v>2158084</v>
      </c>
      <c r="L2503" s="5">
        <v>135.27000000000001</v>
      </c>
      <c r="M2503" s="6">
        <v>1872180</v>
      </c>
      <c r="N2503" s="5">
        <v>30.13</v>
      </c>
      <c r="O2503" s="6">
        <v>11412983</v>
      </c>
      <c r="P2503" s="5">
        <v>9.9600000000000009</v>
      </c>
      <c r="Q2503" s="6">
        <v>8575339</v>
      </c>
      <c r="R2503" s="5">
        <v>108.71</v>
      </c>
      <c r="S2503" s="6">
        <v>20266752</v>
      </c>
      <c r="T2503" s="5">
        <v>35.83</v>
      </c>
      <c r="U2503" s="6">
        <v>58776327</v>
      </c>
    </row>
    <row r="2504" spans="1:21" x14ac:dyDescent="0.2">
      <c r="A2504" s="7">
        <v>45505</v>
      </c>
      <c r="B2504" s="8">
        <v>103.68</v>
      </c>
      <c r="C2504" s="9">
        <v>9434332</v>
      </c>
      <c r="D2504" s="8">
        <v>193.13</v>
      </c>
      <c r="E2504" s="9">
        <v>10963107</v>
      </c>
      <c r="F2504" s="8">
        <v>83.62</v>
      </c>
      <c r="G2504" s="9">
        <v>17829910</v>
      </c>
      <c r="H2504" s="8">
        <v>124.6</v>
      </c>
      <c r="I2504" s="9">
        <v>10251853</v>
      </c>
      <c r="J2504" s="8">
        <v>258.85000000000002</v>
      </c>
      <c r="K2504" s="9">
        <v>1904771</v>
      </c>
      <c r="L2504" s="8">
        <v>136.30000000000001</v>
      </c>
      <c r="M2504" s="9">
        <v>2253511</v>
      </c>
      <c r="N2504" s="8">
        <v>30.04</v>
      </c>
      <c r="O2504" s="9">
        <v>7489490</v>
      </c>
      <c r="P2504" s="8">
        <v>9.9</v>
      </c>
      <c r="Q2504" s="9">
        <v>15566684</v>
      </c>
      <c r="R2504" s="8">
        <v>108.95</v>
      </c>
      <c r="S2504" s="9">
        <v>29447234</v>
      </c>
      <c r="T2504" s="8">
        <v>35.29</v>
      </c>
      <c r="U2504" s="9">
        <v>104679350</v>
      </c>
    </row>
    <row r="2505" spans="1:21" x14ac:dyDescent="0.2">
      <c r="A2505" s="4">
        <v>45506</v>
      </c>
      <c r="B2505" s="5">
        <v>105.51</v>
      </c>
      <c r="C2505" s="6">
        <v>10891568</v>
      </c>
      <c r="D2505" s="5">
        <v>194.57</v>
      </c>
      <c r="E2505" s="6">
        <v>12696119</v>
      </c>
      <c r="F2505" s="5">
        <v>84.09</v>
      </c>
      <c r="G2505" s="6">
        <v>32355441</v>
      </c>
      <c r="H2505" s="5">
        <v>123.87</v>
      </c>
      <c r="I2505" s="6">
        <v>14616257</v>
      </c>
      <c r="J2505" s="5">
        <v>260.8</v>
      </c>
      <c r="K2505" s="6">
        <v>2972819</v>
      </c>
      <c r="L2505" s="5">
        <v>136.6</v>
      </c>
      <c r="M2505" s="6">
        <v>3331060</v>
      </c>
      <c r="N2505" s="5">
        <v>30.77</v>
      </c>
      <c r="O2505" s="6">
        <v>6907144</v>
      </c>
      <c r="P2505" s="5">
        <v>9.7899999999999991</v>
      </c>
      <c r="Q2505" s="6">
        <v>17451620</v>
      </c>
      <c r="R2505" s="5">
        <v>111.71</v>
      </c>
      <c r="S2505" s="6">
        <v>14898269</v>
      </c>
      <c r="T2505" s="5">
        <v>34.9</v>
      </c>
      <c r="U2505" s="6">
        <v>99501222</v>
      </c>
    </row>
    <row r="2506" spans="1:21" x14ac:dyDescent="0.2">
      <c r="A2506" s="7">
        <v>45509</v>
      </c>
      <c r="B2506" s="8">
        <v>105.77</v>
      </c>
      <c r="C2506" s="9">
        <v>14217440</v>
      </c>
      <c r="D2506" s="8">
        <v>197.57</v>
      </c>
      <c r="E2506" s="9">
        <v>12064893</v>
      </c>
      <c r="F2506" s="8">
        <v>83.53</v>
      </c>
      <c r="G2506" s="9">
        <v>19882462</v>
      </c>
      <c r="H2506" s="8">
        <v>122.78</v>
      </c>
      <c r="I2506" s="9">
        <v>5511925</v>
      </c>
      <c r="J2506" s="8">
        <v>256.93</v>
      </c>
      <c r="K2506" s="9">
        <v>1960497</v>
      </c>
      <c r="L2506" s="8">
        <v>138.47999999999999</v>
      </c>
      <c r="M2506" s="9">
        <v>2690348</v>
      </c>
      <c r="N2506" s="8">
        <v>30.3</v>
      </c>
      <c r="O2506" s="9">
        <v>14677828</v>
      </c>
      <c r="P2506" s="8">
        <v>9.91</v>
      </c>
      <c r="Q2506" s="9">
        <v>13092556</v>
      </c>
      <c r="R2506" s="8">
        <v>111.06</v>
      </c>
      <c r="S2506" s="9">
        <v>26975245</v>
      </c>
      <c r="T2506" s="8">
        <v>34.909999999999997</v>
      </c>
      <c r="U2506" s="9">
        <v>49706573</v>
      </c>
    </row>
    <row r="2507" spans="1:21" x14ac:dyDescent="0.2">
      <c r="A2507" s="4">
        <v>45510</v>
      </c>
      <c r="B2507" s="5">
        <v>104.96</v>
      </c>
      <c r="C2507" s="6">
        <v>13868832</v>
      </c>
      <c r="D2507" s="5">
        <v>200.74</v>
      </c>
      <c r="E2507" s="6">
        <v>11181435</v>
      </c>
      <c r="F2507" s="5">
        <v>83.78</v>
      </c>
      <c r="G2507" s="6">
        <v>22948901</v>
      </c>
      <c r="H2507" s="5">
        <v>121.77</v>
      </c>
      <c r="I2507" s="6">
        <v>7220910</v>
      </c>
      <c r="J2507" s="5">
        <v>255.44</v>
      </c>
      <c r="K2507" s="6">
        <v>1925599</v>
      </c>
      <c r="L2507" s="5">
        <v>137.1</v>
      </c>
      <c r="M2507" s="6">
        <v>1588195</v>
      </c>
      <c r="N2507" s="5">
        <v>30.47</v>
      </c>
      <c r="O2507" s="6">
        <v>9615623</v>
      </c>
      <c r="P2507" s="5">
        <v>9.8699999999999992</v>
      </c>
      <c r="Q2507" s="6">
        <v>17361694</v>
      </c>
      <c r="R2507" s="5">
        <v>107.5</v>
      </c>
      <c r="S2507" s="6">
        <v>19595234</v>
      </c>
      <c r="T2507" s="5">
        <v>34.97</v>
      </c>
      <c r="U2507" s="6">
        <v>91066085</v>
      </c>
    </row>
    <row r="2508" spans="1:21" x14ac:dyDescent="0.2">
      <c r="A2508" s="7">
        <v>45511</v>
      </c>
      <c r="B2508" s="8">
        <v>103.63</v>
      </c>
      <c r="C2508" s="9">
        <v>10707868</v>
      </c>
      <c r="D2508" s="8">
        <v>199.34</v>
      </c>
      <c r="E2508" s="9">
        <v>10300544</v>
      </c>
      <c r="F2508" s="8">
        <v>83.25</v>
      </c>
      <c r="G2508" s="9">
        <v>16562946</v>
      </c>
      <c r="H2508" s="8">
        <v>120.25</v>
      </c>
      <c r="I2508" s="9">
        <v>6995295</v>
      </c>
      <c r="J2508" s="8">
        <v>252.94</v>
      </c>
      <c r="K2508" s="9">
        <v>2047043</v>
      </c>
      <c r="L2508" s="8">
        <v>139.80000000000001</v>
      </c>
      <c r="M2508" s="9">
        <v>2027098</v>
      </c>
      <c r="N2508" s="8">
        <v>30.01</v>
      </c>
      <c r="O2508" s="9">
        <v>7779370</v>
      </c>
      <c r="P2508" s="8">
        <v>10.15</v>
      </c>
      <c r="Q2508" s="9">
        <v>20538633</v>
      </c>
      <c r="R2508" s="8">
        <v>108.01</v>
      </c>
      <c r="S2508" s="9">
        <v>22281468</v>
      </c>
      <c r="T2508" s="8">
        <v>34.18</v>
      </c>
      <c r="U2508" s="9">
        <v>69214593</v>
      </c>
    </row>
    <row r="2509" spans="1:21" x14ac:dyDescent="0.2">
      <c r="A2509" s="4">
        <v>45512</v>
      </c>
      <c r="B2509" s="5">
        <v>106.74</v>
      </c>
      <c r="C2509" s="6">
        <v>11881333</v>
      </c>
      <c r="D2509" s="5">
        <v>200.59</v>
      </c>
      <c r="E2509" s="6">
        <v>11812501</v>
      </c>
      <c r="F2509" s="5">
        <v>82.33</v>
      </c>
      <c r="G2509" s="6">
        <v>17393711</v>
      </c>
      <c r="H2509" s="5">
        <v>121.68</v>
      </c>
      <c r="I2509" s="6">
        <v>8831504</v>
      </c>
      <c r="J2509" s="5">
        <v>247.78</v>
      </c>
      <c r="K2509" s="6">
        <v>1738666</v>
      </c>
      <c r="L2509" s="5">
        <v>138.97999999999999</v>
      </c>
      <c r="M2509" s="6">
        <v>1794628</v>
      </c>
      <c r="N2509" s="5">
        <v>29.96</v>
      </c>
      <c r="O2509" s="6">
        <v>7614689</v>
      </c>
      <c r="P2509" s="5">
        <v>10.41</v>
      </c>
      <c r="Q2509" s="6">
        <v>9624272</v>
      </c>
      <c r="R2509" s="5">
        <v>107.06</v>
      </c>
      <c r="S2509" s="6">
        <v>30995003</v>
      </c>
      <c r="T2509" s="5">
        <v>33.79</v>
      </c>
      <c r="U2509" s="6">
        <v>40407449</v>
      </c>
    </row>
    <row r="2510" spans="1:21" x14ac:dyDescent="0.2">
      <c r="A2510" s="7">
        <v>45513</v>
      </c>
      <c r="B2510" s="8">
        <v>103.47</v>
      </c>
      <c r="C2510" s="9">
        <v>13730360</v>
      </c>
      <c r="D2510" s="8">
        <v>199.54</v>
      </c>
      <c r="E2510" s="9">
        <v>9859243</v>
      </c>
      <c r="F2510" s="8">
        <v>82.97</v>
      </c>
      <c r="G2510" s="9">
        <v>21742864</v>
      </c>
      <c r="H2510" s="8">
        <v>121.9</v>
      </c>
      <c r="I2510" s="9">
        <v>5870076</v>
      </c>
      <c r="J2510" s="8">
        <v>244.88</v>
      </c>
      <c r="K2510" s="9">
        <v>1880699</v>
      </c>
      <c r="L2510" s="8">
        <v>138.68</v>
      </c>
      <c r="M2510" s="9">
        <v>2834726</v>
      </c>
      <c r="N2510" s="8">
        <v>29.99</v>
      </c>
      <c r="O2510" s="9">
        <v>11591010</v>
      </c>
      <c r="P2510" s="8">
        <v>10.4</v>
      </c>
      <c r="Q2510" s="9">
        <v>16673234</v>
      </c>
      <c r="R2510" s="8">
        <v>108.37</v>
      </c>
      <c r="S2510" s="9">
        <v>13916852</v>
      </c>
      <c r="T2510" s="8">
        <v>34.19</v>
      </c>
      <c r="U2510" s="9">
        <v>103524474</v>
      </c>
    </row>
    <row r="2511" spans="1:21" x14ac:dyDescent="0.2">
      <c r="A2511" s="4">
        <v>45516</v>
      </c>
      <c r="B2511" s="5">
        <v>102.6</v>
      </c>
      <c r="C2511" s="6">
        <v>8780800</v>
      </c>
      <c r="D2511" s="5">
        <v>203.41</v>
      </c>
      <c r="E2511" s="6">
        <v>10303272</v>
      </c>
      <c r="F2511" s="5">
        <v>82.83</v>
      </c>
      <c r="G2511" s="6">
        <v>11232605</v>
      </c>
      <c r="H2511" s="5">
        <v>119.62</v>
      </c>
      <c r="I2511" s="6">
        <v>9866208</v>
      </c>
      <c r="J2511" s="5">
        <v>246.93</v>
      </c>
      <c r="K2511" s="6">
        <v>1780824</v>
      </c>
      <c r="L2511" s="5">
        <v>140.31</v>
      </c>
      <c r="M2511" s="6">
        <v>1341429</v>
      </c>
      <c r="N2511" s="5">
        <v>30.03</v>
      </c>
      <c r="O2511" s="6">
        <v>8635407</v>
      </c>
      <c r="P2511" s="5">
        <v>10.62</v>
      </c>
      <c r="Q2511" s="6">
        <v>15677714</v>
      </c>
      <c r="R2511" s="5">
        <v>107.84</v>
      </c>
      <c r="S2511" s="6">
        <v>25927776</v>
      </c>
      <c r="T2511" s="5">
        <v>34.11</v>
      </c>
      <c r="U2511" s="6">
        <v>83362218</v>
      </c>
    </row>
    <row r="2512" spans="1:21" x14ac:dyDescent="0.2">
      <c r="A2512" s="7">
        <v>45517</v>
      </c>
      <c r="B2512" s="8">
        <v>104.9</v>
      </c>
      <c r="C2512" s="9">
        <v>11823288</v>
      </c>
      <c r="D2512" s="8">
        <v>201.57</v>
      </c>
      <c r="E2512" s="9">
        <v>12569676</v>
      </c>
      <c r="F2512" s="8">
        <v>83.35</v>
      </c>
      <c r="G2512" s="9">
        <v>25114195</v>
      </c>
      <c r="H2512" s="8">
        <v>120.34</v>
      </c>
      <c r="I2512" s="9">
        <v>8604217</v>
      </c>
      <c r="J2512" s="8">
        <v>254.43</v>
      </c>
      <c r="K2512" s="9">
        <v>1951724</v>
      </c>
      <c r="L2512" s="8">
        <v>139.66999999999999</v>
      </c>
      <c r="M2512" s="9">
        <v>2808712</v>
      </c>
      <c r="N2512" s="8">
        <v>29.72</v>
      </c>
      <c r="O2512" s="9">
        <v>5900282</v>
      </c>
      <c r="P2512" s="8">
        <v>10.52</v>
      </c>
      <c r="Q2512" s="9">
        <v>18975090</v>
      </c>
      <c r="R2512" s="8">
        <v>105.68</v>
      </c>
      <c r="S2512" s="9">
        <v>25460660</v>
      </c>
      <c r="T2512" s="8">
        <v>34.96</v>
      </c>
      <c r="U2512" s="9">
        <v>58008830</v>
      </c>
    </row>
    <row r="2513" spans="1:21" x14ac:dyDescent="0.2">
      <c r="A2513" s="4">
        <v>45518</v>
      </c>
      <c r="B2513" s="5">
        <v>106.11</v>
      </c>
      <c r="C2513" s="6">
        <v>14973934</v>
      </c>
      <c r="D2513" s="5">
        <v>205.31</v>
      </c>
      <c r="E2513" s="6">
        <v>13933987</v>
      </c>
      <c r="F2513" s="5">
        <v>84.14</v>
      </c>
      <c r="G2513" s="6">
        <v>29708964</v>
      </c>
      <c r="H2513" s="5">
        <v>119.65</v>
      </c>
      <c r="I2513" s="6">
        <v>8283989</v>
      </c>
      <c r="J2513" s="5">
        <v>254.78</v>
      </c>
      <c r="K2513" s="6">
        <v>2240017</v>
      </c>
      <c r="L2513" s="5">
        <v>140.59</v>
      </c>
      <c r="M2513" s="6">
        <v>2629294</v>
      </c>
      <c r="N2513" s="5">
        <v>29.72</v>
      </c>
      <c r="O2513" s="6">
        <v>5935466</v>
      </c>
      <c r="P2513" s="5">
        <v>10.72</v>
      </c>
      <c r="Q2513" s="6">
        <v>17282276</v>
      </c>
      <c r="R2513" s="5">
        <v>106.67</v>
      </c>
      <c r="S2513" s="6">
        <v>21223961</v>
      </c>
      <c r="T2513" s="5">
        <v>35.33</v>
      </c>
      <c r="U2513" s="6">
        <v>76573193</v>
      </c>
    </row>
    <row r="2514" spans="1:21" x14ac:dyDescent="0.2">
      <c r="A2514" s="7">
        <v>45519</v>
      </c>
      <c r="B2514" s="8">
        <v>106.87</v>
      </c>
      <c r="C2514" s="9">
        <v>9295494</v>
      </c>
      <c r="D2514" s="8">
        <v>204.63</v>
      </c>
      <c r="E2514" s="9">
        <v>7138109</v>
      </c>
      <c r="F2514" s="8">
        <v>83.89</v>
      </c>
      <c r="G2514" s="9">
        <v>16135423</v>
      </c>
      <c r="H2514" s="8">
        <v>118.72</v>
      </c>
      <c r="I2514" s="9">
        <v>7358938</v>
      </c>
      <c r="J2514" s="8">
        <v>253.31</v>
      </c>
      <c r="K2514" s="9">
        <v>1759770</v>
      </c>
      <c r="L2514" s="8">
        <v>143.28</v>
      </c>
      <c r="M2514" s="9">
        <v>2457604</v>
      </c>
      <c r="N2514" s="8">
        <v>30.3</v>
      </c>
      <c r="O2514" s="9">
        <v>12150942</v>
      </c>
      <c r="P2514" s="8">
        <v>10.63</v>
      </c>
      <c r="Q2514" s="9">
        <v>11507807</v>
      </c>
      <c r="R2514" s="8">
        <v>104.9</v>
      </c>
      <c r="S2514" s="9">
        <v>16872181</v>
      </c>
      <c r="T2514" s="8">
        <v>35.299999999999997</v>
      </c>
      <c r="U2514" s="9">
        <v>108884954</v>
      </c>
    </row>
    <row r="2515" spans="1:21" x14ac:dyDescent="0.2">
      <c r="A2515" s="4">
        <v>45520</v>
      </c>
      <c r="B2515" s="5">
        <v>105.94</v>
      </c>
      <c r="C2515" s="6">
        <v>15356015</v>
      </c>
      <c r="D2515" s="5">
        <v>206.64</v>
      </c>
      <c r="E2515" s="6">
        <v>9134036</v>
      </c>
      <c r="F2515" s="5">
        <v>82.43</v>
      </c>
      <c r="G2515" s="6">
        <v>13518454</v>
      </c>
      <c r="H2515" s="5">
        <v>117.98</v>
      </c>
      <c r="I2515" s="6">
        <v>8022612</v>
      </c>
      <c r="J2515" s="5">
        <v>256.7</v>
      </c>
      <c r="K2515" s="6">
        <v>1919415</v>
      </c>
      <c r="L2515" s="5">
        <v>142.77000000000001</v>
      </c>
      <c r="M2515" s="6">
        <v>3048537</v>
      </c>
      <c r="N2515" s="5">
        <v>30.21</v>
      </c>
      <c r="O2515" s="6">
        <v>11427868</v>
      </c>
      <c r="P2515" s="5">
        <v>10.78</v>
      </c>
      <c r="Q2515" s="6">
        <v>19049767</v>
      </c>
      <c r="R2515" s="5">
        <v>103.2</v>
      </c>
      <c r="S2515" s="6">
        <v>23946496</v>
      </c>
      <c r="T2515" s="5">
        <v>35.29</v>
      </c>
      <c r="U2515" s="6">
        <v>100188589</v>
      </c>
    </row>
    <row r="2516" spans="1:21" x14ac:dyDescent="0.2">
      <c r="A2516" s="7">
        <v>45523</v>
      </c>
      <c r="B2516" s="8">
        <v>106.87</v>
      </c>
      <c r="C2516" s="9">
        <v>8434110</v>
      </c>
      <c r="D2516" s="8">
        <v>204.92</v>
      </c>
      <c r="E2516" s="9">
        <v>11757521</v>
      </c>
      <c r="F2516" s="8">
        <v>82.27</v>
      </c>
      <c r="G2516" s="9">
        <v>19039173</v>
      </c>
      <c r="H2516" s="8">
        <v>119.34</v>
      </c>
      <c r="I2516" s="9">
        <v>8910044</v>
      </c>
      <c r="J2516" s="8">
        <v>258.33</v>
      </c>
      <c r="K2516" s="9">
        <v>1277717</v>
      </c>
      <c r="L2516" s="8">
        <v>141.69999999999999</v>
      </c>
      <c r="M2516" s="9">
        <v>2601554</v>
      </c>
      <c r="N2516" s="8">
        <v>30.57</v>
      </c>
      <c r="O2516" s="9">
        <v>11048789</v>
      </c>
      <c r="P2516" s="8">
        <v>10.9</v>
      </c>
      <c r="Q2516" s="9">
        <v>12767034</v>
      </c>
      <c r="R2516" s="8">
        <v>100.26</v>
      </c>
      <c r="S2516" s="9">
        <v>32684260</v>
      </c>
      <c r="T2516" s="8">
        <v>34.78</v>
      </c>
      <c r="U2516" s="9">
        <v>79621615</v>
      </c>
    </row>
    <row r="2517" spans="1:21" x14ac:dyDescent="0.2">
      <c r="A2517" s="4">
        <v>45524</v>
      </c>
      <c r="B2517" s="5">
        <v>105.42</v>
      </c>
      <c r="C2517" s="6">
        <v>10153086</v>
      </c>
      <c r="D2517" s="5">
        <v>205.83</v>
      </c>
      <c r="E2517" s="6">
        <v>10913226</v>
      </c>
      <c r="F2517" s="5">
        <v>82.35</v>
      </c>
      <c r="G2517" s="6">
        <v>14055622</v>
      </c>
      <c r="H2517" s="5">
        <v>120.41</v>
      </c>
      <c r="I2517" s="6">
        <v>7542573</v>
      </c>
      <c r="J2517" s="5">
        <v>260.8</v>
      </c>
      <c r="K2517" s="6">
        <v>2574797</v>
      </c>
      <c r="L2517" s="5">
        <v>141.56</v>
      </c>
      <c r="M2517" s="6">
        <v>2904222</v>
      </c>
      <c r="N2517" s="5">
        <v>31.02</v>
      </c>
      <c r="O2517" s="6">
        <v>8294207</v>
      </c>
      <c r="P2517" s="5">
        <v>10.96</v>
      </c>
      <c r="Q2517" s="6">
        <v>18400211</v>
      </c>
      <c r="R2517" s="5">
        <v>100.34</v>
      </c>
      <c r="S2517" s="6">
        <v>30537630</v>
      </c>
      <c r="T2517" s="5">
        <v>35.270000000000003</v>
      </c>
      <c r="U2517" s="6">
        <v>87938370</v>
      </c>
    </row>
    <row r="2518" spans="1:21" x14ac:dyDescent="0.2">
      <c r="A2518" s="7">
        <v>45525</v>
      </c>
      <c r="B2518" s="8">
        <v>105.17</v>
      </c>
      <c r="C2518" s="9">
        <v>10160694</v>
      </c>
      <c r="D2518" s="8">
        <v>211.93</v>
      </c>
      <c r="E2518" s="9">
        <v>10607739</v>
      </c>
      <c r="F2518" s="8">
        <v>83.67</v>
      </c>
      <c r="G2518" s="9">
        <v>23928690</v>
      </c>
      <c r="H2518" s="8">
        <v>122.52</v>
      </c>
      <c r="I2518" s="9">
        <v>7733638</v>
      </c>
      <c r="J2518" s="8">
        <v>259.61</v>
      </c>
      <c r="K2518" s="9">
        <v>1988118</v>
      </c>
      <c r="L2518" s="8">
        <v>140.58000000000001</v>
      </c>
      <c r="M2518" s="9">
        <v>2905966</v>
      </c>
      <c r="N2518" s="8">
        <v>30.71</v>
      </c>
      <c r="O2518" s="9">
        <v>15124101</v>
      </c>
      <c r="P2518" s="8">
        <v>10.92</v>
      </c>
      <c r="Q2518" s="9">
        <v>8466841</v>
      </c>
      <c r="R2518" s="8">
        <v>100.81</v>
      </c>
      <c r="S2518" s="9">
        <v>26109164</v>
      </c>
      <c r="T2518" s="8">
        <v>36</v>
      </c>
      <c r="U2518" s="9">
        <v>82018107</v>
      </c>
    </row>
    <row r="2519" spans="1:21" x14ac:dyDescent="0.2">
      <c r="A2519" s="4">
        <v>45526</v>
      </c>
      <c r="B2519" s="5">
        <v>106.08</v>
      </c>
      <c r="C2519" s="6">
        <v>8951426</v>
      </c>
      <c r="D2519" s="5">
        <v>210.98</v>
      </c>
      <c r="E2519" s="6">
        <v>9161999</v>
      </c>
      <c r="F2519" s="5">
        <v>83.98</v>
      </c>
      <c r="G2519" s="6">
        <v>20613871</v>
      </c>
      <c r="H2519" s="5">
        <v>124.26</v>
      </c>
      <c r="I2519" s="6">
        <v>13529305</v>
      </c>
      <c r="J2519" s="5">
        <v>256.48</v>
      </c>
      <c r="K2519" s="6">
        <v>2286819</v>
      </c>
      <c r="L2519" s="5">
        <v>139.84</v>
      </c>
      <c r="M2519" s="6">
        <v>3981013</v>
      </c>
      <c r="N2519" s="5">
        <v>30.41</v>
      </c>
      <c r="O2519" s="6">
        <v>9853169</v>
      </c>
      <c r="P2519" s="5">
        <v>11</v>
      </c>
      <c r="Q2519" s="6">
        <v>19279730</v>
      </c>
      <c r="R2519" s="5">
        <v>100.78</v>
      </c>
      <c r="S2519" s="6">
        <v>30125531</v>
      </c>
      <c r="T2519" s="5">
        <v>34.729999999999997</v>
      </c>
      <c r="U2519" s="6">
        <v>117936006</v>
      </c>
    </row>
    <row r="2520" spans="1:21" x14ac:dyDescent="0.2">
      <c r="A2520" s="7">
        <v>45527</v>
      </c>
      <c r="B2520" s="8">
        <v>106.54</v>
      </c>
      <c r="C2520" s="9">
        <v>18115402</v>
      </c>
      <c r="D2520" s="8">
        <v>214.16</v>
      </c>
      <c r="E2520" s="9">
        <v>1583771</v>
      </c>
      <c r="F2520" s="8">
        <v>85.86</v>
      </c>
      <c r="G2520" s="9">
        <v>33356429</v>
      </c>
      <c r="H2520" s="8">
        <v>122.18</v>
      </c>
      <c r="I2520" s="9">
        <v>7016230</v>
      </c>
      <c r="J2520" s="8">
        <v>255.11</v>
      </c>
      <c r="K2520" s="9">
        <v>2367679</v>
      </c>
      <c r="L2520" s="8">
        <v>138.19</v>
      </c>
      <c r="M2520" s="9">
        <v>2763790</v>
      </c>
      <c r="N2520" s="8">
        <v>30.63</v>
      </c>
      <c r="O2520" s="9">
        <v>8590185</v>
      </c>
      <c r="P2520" s="8">
        <v>11</v>
      </c>
      <c r="Q2520" s="9">
        <v>9330185</v>
      </c>
      <c r="R2520" s="8">
        <v>100.34</v>
      </c>
      <c r="S2520" s="9">
        <v>21373485</v>
      </c>
      <c r="T2520" s="8">
        <v>34.130000000000003</v>
      </c>
      <c r="U2520" s="9">
        <v>98457394</v>
      </c>
    </row>
    <row r="2521" spans="1:21" x14ac:dyDescent="0.2">
      <c r="A2521" s="4">
        <v>45530</v>
      </c>
      <c r="B2521" s="5">
        <v>106.7</v>
      </c>
      <c r="C2521" s="6">
        <v>7123852</v>
      </c>
      <c r="D2521" s="5">
        <v>211.77</v>
      </c>
      <c r="E2521" s="6">
        <v>6793472</v>
      </c>
      <c r="F2521" s="5">
        <v>86.33</v>
      </c>
      <c r="G2521" s="6">
        <v>23117348</v>
      </c>
      <c r="H2521" s="5">
        <v>124.1</v>
      </c>
      <c r="I2521" s="6">
        <v>6087302</v>
      </c>
      <c r="J2521" s="5">
        <v>256.45</v>
      </c>
      <c r="K2521" s="6">
        <v>1765315</v>
      </c>
      <c r="L2521" s="5">
        <v>139.74</v>
      </c>
      <c r="M2521" s="6">
        <v>2290212</v>
      </c>
      <c r="N2521" s="5">
        <v>30.13</v>
      </c>
      <c r="O2521" s="6">
        <v>9963391</v>
      </c>
      <c r="P2521" s="5">
        <v>11.07</v>
      </c>
      <c r="Q2521" s="6">
        <v>20869833</v>
      </c>
      <c r="R2521" s="5">
        <v>100.28</v>
      </c>
      <c r="S2521" s="6">
        <v>20739058</v>
      </c>
      <c r="T2521" s="5">
        <v>33.83</v>
      </c>
      <c r="U2521" s="6">
        <v>74896359</v>
      </c>
    </row>
    <row r="2522" spans="1:21" x14ac:dyDescent="0.2">
      <c r="A2522" s="7">
        <v>45531</v>
      </c>
      <c r="B2522" s="8">
        <v>108.27</v>
      </c>
      <c r="C2522" s="9">
        <v>16471902</v>
      </c>
      <c r="D2522" s="8">
        <v>211.59</v>
      </c>
      <c r="E2522" s="9">
        <v>9484631</v>
      </c>
      <c r="F2522" s="8">
        <v>84.45</v>
      </c>
      <c r="G2522" s="9">
        <v>26767571</v>
      </c>
      <c r="H2522" s="8">
        <v>121.42</v>
      </c>
      <c r="I2522" s="9">
        <v>9201777</v>
      </c>
      <c r="J2522" s="8">
        <v>255.09</v>
      </c>
      <c r="K2522" s="9">
        <v>1069616</v>
      </c>
      <c r="L2522" s="8">
        <v>139.19999999999999</v>
      </c>
      <c r="M2522" s="9">
        <v>1142492</v>
      </c>
      <c r="N2522" s="8">
        <v>30.41</v>
      </c>
      <c r="O2522" s="9">
        <v>15308330</v>
      </c>
      <c r="P2522" s="8">
        <v>11.07</v>
      </c>
      <c r="Q2522" s="9">
        <v>22107120</v>
      </c>
      <c r="R2522" s="8">
        <v>99.22</v>
      </c>
      <c r="S2522" s="9">
        <v>30965545</v>
      </c>
      <c r="T2522" s="8">
        <v>34.18</v>
      </c>
      <c r="U2522" s="9">
        <v>73354300</v>
      </c>
    </row>
    <row r="2523" spans="1:21" x14ac:dyDescent="0.2">
      <c r="A2523" s="4">
        <v>45532</v>
      </c>
      <c r="B2523" s="5">
        <v>107.19</v>
      </c>
      <c r="C2523" s="6">
        <v>9679322</v>
      </c>
      <c r="D2523" s="5">
        <v>215.52</v>
      </c>
      <c r="E2523" s="6">
        <v>12117386</v>
      </c>
      <c r="F2523" s="5">
        <v>83.28</v>
      </c>
      <c r="G2523" s="6">
        <v>27163579</v>
      </c>
      <c r="H2523" s="5">
        <v>124.08</v>
      </c>
      <c r="I2523" s="6">
        <v>7863973</v>
      </c>
      <c r="J2523" s="5">
        <v>256.23</v>
      </c>
      <c r="K2523" s="6">
        <v>1643009</v>
      </c>
      <c r="L2523" s="5">
        <v>138.83000000000001</v>
      </c>
      <c r="M2523" s="6">
        <v>2147969</v>
      </c>
      <c r="N2523" s="5">
        <v>30.78</v>
      </c>
      <c r="O2523" s="6">
        <v>14525596</v>
      </c>
      <c r="P2523" s="5">
        <v>10.98</v>
      </c>
      <c r="Q2523" s="6">
        <v>21595980</v>
      </c>
      <c r="R2523" s="5">
        <v>98.47</v>
      </c>
      <c r="S2523" s="6">
        <v>24056205</v>
      </c>
      <c r="T2523" s="5">
        <v>35.200000000000003</v>
      </c>
      <c r="U2523" s="6">
        <v>59090767</v>
      </c>
    </row>
    <row r="2524" spans="1:21" x14ac:dyDescent="0.2">
      <c r="A2524" s="7">
        <v>45533</v>
      </c>
      <c r="B2524" s="8">
        <v>106</v>
      </c>
      <c r="C2524" s="9">
        <v>11386190</v>
      </c>
      <c r="D2524" s="8">
        <v>215.86</v>
      </c>
      <c r="E2524" s="9">
        <v>10204470</v>
      </c>
      <c r="F2524" s="8">
        <v>84.61</v>
      </c>
      <c r="G2524" s="9">
        <v>20616718</v>
      </c>
      <c r="H2524" s="8">
        <v>124.6</v>
      </c>
      <c r="I2524" s="9">
        <v>10069111</v>
      </c>
      <c r="J2524" s="8">
        <v>254.74</v>
      </c>
      <c r="K2524" s="9">
        <v>1358968</v>
      </c>
      <c r="L2524" s="8">
        <v>137.27000000000001</v>
      </c>
      <c r="M2524" s="9">
        <v>2608741</v>
      </c>
      <c r="N2524" s="8">
        <v>30.55</v>
      </c>
      <c r="O2524" s="9">
        <v>5801014</v>
      </c>
      <c r="P2524" s="8">
        <v>10.95</v>
      </c>
      <c r="Q2524" s="9">
        <v>15197203</v>
      </c>
      <c r="R2524" s="8">
        <v>99.14</v>
      </c>
      <c r="S2524" s="9">
        <v>30639368</v>
      </c>
      <c r="T2524" s="8">
        <v>34.880000000000003</v>
      </c>
      <c r="U2524" s="9">
        <v>65290838</v>
      </c>
    </row>
    <row r="2525" spans="1:21" x14ac:dyDescent="0.2">
      <c r="A2525" s="4">
        <v>45534</v>
      </c>
      <c r="B2525" s="5">
        <v>106.88</v>
      </c>
      <c r="C2525" s="6">
        <v>17457928</v>
      </c>
      <c r="D2525" s="5">
        <v>217.44</v>
      </c>
      <c r="E2525" s="6">
        <v>12019545</v>
      </c>
      <c r="F2525" s="5">
        <v>84.07</v>
      </c>
      <c r="G2525" s="6">
        <v>21338509</v>
      </c>
      <c r="H2525" s="5">
        <v>126.9</v>
      </c>
      <c r="I2525" s="6">
        <v>3267017</v>
      </c>
      <c r="J2525" s="5">
        <v>251.43</v>
      </c>
      <c r="K2525" s="6">
        <v>1796297</v>
      </c>
      <c r="L2525" s="5">
        <v>135.75</v>
      </c>
      <c r="M2525" s="6">
        <v>2809382</v>
      </c>
      <c r="N2525" s="5">
        <v>30.51</v>
      </c>
      <c r="O2525" s="6">
        <v>4823480</v>
      </c>
      <c r="P2525" s="5">
        <v>10.84</v>
      </c>
      <c r="Q2525" s="6">
        <v>10559769</v>
      </c>
      <c r="R2525" s="5">
        <v>98.01</v>
      </c>
      <c r="S2525" s="6">
        <v>22257476</v>
      </c>
      <c r="T2525" s="5">
        <v>34.630000000000003</v>
      </c>
      <c r="U2525" s="6">
        <v>65298713</v>
      </c>
    </row>
    <row r="2526" spans="1:21" x14ac:dyDescent="0.2">
      <c r="A2526" s="7">
        <v>45537</v>
      </c>
      <c r="B2526" s="8">
        <v>106.89</v>
      </c>
      <c r="C2526" s="9">
        <v>11746226</v>
      </c>
      <c r="D2526" s="8">
        <v>217.14</v>
      </c>
      <c r="E2526" s="9">
        <v>5208341</v>
      </c>
      <c r="F2526" s="8">
        <v>83.15</v>
      </c>
      <c r="G2526" s="9">
        <v>17636602</v>
      </c>
      <c r="H2526" s="8">
        <v>126.12</v>
      </c>
      <c r="I2526" s="9">
        <v>6615978</v>
      </c>
      <c r="J2526" s="8">
        <v>251.21</v>
      </c>
      <c r="K2526" s="9">
        <v>46638</v>
      </c>
      <c r="L2526" s="8">
        <v>135.9</v>
      </c>
      <c r="M2526" s="9">
        <v>3273826</v>
      </c>
      <c r="N2526" s="8">
        <v>30.64</v>
      </c>
      <c r="O2526" s="9">
        <v>12504838</v>
      </c>
      <c r="P2526" s="8">
        <v>10.9</v>
      </c>
      <c r="Q2526" s="9">
        <v>15291990</v>
      </c>
      <c r="R2526" s="8">
        <v>98.57</v>
      </c>
      <c r="S2526" s="9">
        <v>23563033</v>
      </c>
      <c r="T2526" s="8">
        <v>35.1</v>
      </c>
      <c r="U2526" s="9">
        <v>68445443</v>
      </c>
    </row>
    <row r="2527" spans="1:21" x14ac:dyDescent="0.2">
      <c r="A2527" s="4">
        <v>45538</v>
      </c>
      <c r="B2527" s="5">
        <v>107.3</v>
      </c>
      <c r="C2527" s="6">
        <v>12036495</v>
      </c>
      <c r="D2527" s="5">
        <v>220.44</v>
      </c>
      <c r="E2527" s="6">
        <v>9086882</v>
      </c>
      <c r="F2527" s="5">
        <v>83.51</v>
      </c>
      <c r="G2527" s="6">
        <v>22417967</v>
      </c>
      <c r="H2527" s="5">
        <v>127.2</v>
      </c>
      <c r="I2527" s="6">
        <v>8596816</v>
      </c>
      <c r="J2527" s="5">
        <v>251.28</v>
      </c>
      <c r="K2527" s="6">
        <v>1823137</v>
      </c>
      <c r="L2527" s="5">
        <v>134.11000000000001</v>
      </c>
      <c r="M2527" s="6">
        <v>1992354</v>
      </c>
      <c r="N2527" s="5">
        <v>29.97</v>
      </c>
      <c r="O2527" s="6">
        <v>16770162</v>
      </c>
      <c r="P2527" s="5">
        <v>11.06</v>
      </c>
      <c r="Q2527" s="6">
        <v>16785161</v>
      </c>
      <c r="R2527" s="5">
        <v>99.82</v>
      </c>
      <c r="S2527" s="6">
        <v>23314094</v>
      </c>
      <c r="T2527" s="5">
        <v>35.520000000000003</v>
      </c>
      <c r="U2527" s="6">
        <v>91253743</v>
      </c>
    </row>
    <row r="2528" spans="1:21" x14ac:dyDescent="0.2">
      <c r="A2528" s="7">
        <v>45539</v>
      </c>
      <c r="B2528" s="8">
        <v>107.45</v>
      </c>
      <c r="C2528" s="9">
        <v>11453766</v>
      </c>
      <c r="D2528" s="8">
        <v>223</v>
      </c>
      <c r="E2528" s="9">
        <v>10665333</v>
      </c>
      <c r="F2528" s="8">
        <v>82.77</v>
      </c>
      <c r="G2528" s="9">
        <v>18931918</v>
      </c>
      <c r="H2528" s="8">
        <v>125.85</v>
      </c>
      <c r="I2528" s="9">
        <v>8477288</v>
      </c>
      <c r="J2528" s="8">
        <v>246.94</v>
      </c>
      <c r="K2528" s="9">
        <v>1617815</v>
      </c>
      <c r="L2528" s="8">
        <v>134.57</v>
      </c>
      <c r="M2528" s="9">
        <v>885822</v>
      </c>
      <c r="N2528" s="8">
        <v>30.02</v>
      </c>
      <c r="O2528" s="9">
        <v>10839576</v>
      </c>
      <c r="P2528" s="8">
        <v>10.97</v>
      </c>
      <c r="Q2528" s="9">
        <v>17497290</v>
      </c>
      <c r="R2528" s="8">
        <v>99.72</v>
      </c>
      <c r="S2528" s="9">
        <v>14091094</v>
      </c>
      <c r="T2528" s="8">
        <v>35.19</v>
      </c>
      <c r="U2528" s="9">
        <v>59372332</v>
      </c>
    </row>
    <row r="2529" spans="1:21" x14ac:dyDescent="0.2">
      <c r="A2529" s="4">
        <v>45540</v>
      </c>
      <c r="B2529" s="5">
        <v>106.16</v>
      </c>
      <c r="C2529" s="6">
        <v>12901060</v>
      </c>
      <c r="D2529" s="5">
        <v>225.97</v>
      </c>
      <c r="E2529" s="6">
        <v>9727484</v>
      </c>
      <c r="F2529" s="5">
        <v>83.24</v>
      </c>
      <c r="G2529" s="6">
        <v>18526130</v>
      </c>
      <c r="H2529" s="5">
        <v>128.69999999999999</v>
      </c>
      <c r="I2529" s="6">
        <v>8562577</v>
      </c>
      <c r="J2529" s="5">
        <v>246.02</v>
      </c>
      <c r="K2529" s="6">
        <v>2282514</v>
      </c>
      <c r="L2529" s="5">
        <v>133.49</v>
      </c>
      <c r="M2529" s="6">
        <v>3925352</v>
      </c>
      <c r="N2529" s="5">
        <v>30.69</v>
      </c>
      <c r="O2529" s="6">
        <v>10546086</v>
      </c>
      <c r="P2529" s="5">
        <v>11.04</v>
      </c>
      <c r="Q2529" s="6">
        <v>14304900</v>
      </c>
      <c r="R2529" s="5">
        <v>97.54</v>
      </c>
      <c r="S2529" s="6">
        <v>24886655</v>
      </c>
      <c r="T2529" s="5">
        <v>35.799999999999997</v>
      </c>
      <c r="U2529" s="6">
        <v>93708408</v>
      </c>
    </row>
    <row r="2530" spans="1:21" x14ac:dyDescent="0.2">
      <c r="A2530" s="7">
        <v>45541</v>
      </c>
      <c r="B2530" s="8">
        <v>105.84</v>
      </c>
      <c r="C2530" s="9">
        <v>10158013</v>
      </c>
      <c r="D2530" s="8">
        <v>231.07</v>
      </c>
      <c r="E2530" s="9">
        <v>5713074</v>
      </c>
      <c r="F2530" s="8">
        <v>81.99</v>
      </c>
      <c r="G2530" s="9">
        <v>7796815</v>
      </c>
      <c r="H2530" s="8">
        <v>127.81</v>
      </c>
      <c r="I2530" s="9">
        <v>6834636</v>
      </c>
      <c r="J2530" s="8">
        <v>246.6</v>
      </c>
      <c r="K2530" s="9">
        <v>1016036</v>
      </c>
      <c r="L2530" s="8">
        <v>132.30000000000001</v>
      </c>
      <c r="M2530" s="9">
        <v>2765011</v>
      </c>
      <c r="N2530" s="8">
        <v>30.35</v>
      </c>
      <c r="O2530" s="9">
        <v>9327950</v>
      </c>
      <c r="P2530" s="8">
        <v>10.89</v>
      </c>
      <c r="Q2530" s="9">
        <v>18868985</v>
      </c>
      <c r="R2530" s="8">
        <v>96.58</v>
      </c>
      <c r="S2530" s="9">
        <v>13206814</v>
      </c>
      <c r="T2530" s="8">
        <v>35.090000000000003</v>
      </c>
      <c r="U2530" s="9">
        <v>104922100</v>
      </c>
    </row>
    <row r="2531" spans="1:21" x14ac:dyDescent="0.2">
      <c r="A2531" s="4">
        <v>45544</v>
      </c>
      <c r="B2531" s="5">
        <v>106.43</v>
      </c>
      <c r="C2531" s="6">
        <v>13485051</v>
      </c>
      <c r="D2531" s="5">
        <v>230.78</v>
      </c>
      <c r="E2531" s="6">
        <v>8988951</v>
      </c>
      <c r="F2531" s="5">
        <v>84.14</v>
      </c>
      <c r="G2531" s="6">
        <v>20411847</v>
      </c>
      <c r="H2531" s="5">
        <v>130.22</v>
      </c>
      <c r="I2531" s="6">
        <v>8314783</v>
      </c>
      <c r="J2531" s="5">
        <v>248.35</v>
      </c>
      <c r="K2531" s="6">
        <v>3385504</v>
      </c>
      <c r="L2531" s="5">
        <v>131.37</v>
      </c>
      <c r="M2531" s="6">
        <v>2669627</v>
      </c>
      <c r="N2531" s="5">
        <v>29.94</v>
      </c>
      <c r="O2531" s="6">
        <v>9769051</v>
      </c>
      <c r="P2531" s="5">
        <v>11.08</v>
      </c>
      <c r="Q2531" s="6">
        <v>19362996</v>
      </c>
      <c r="R2531" s="5">
        <v>96.74</v>
      </c>
      <c r="S2531" s="6">
        <v>34038857</v>
      </c>
      <c r="T2531" s="5">
        <v>35.200000000000003</v>
      </c>
      <c r="U2531" s="6">
        <v>94094038</v>
      </c>
    </row>
    <row r="2532" spans="1:21" x14ac:dyDescent="0.2">
      <c r="A2532" s="7">
        <v>45545</v>
      </c>
      <c r="B2532" s="8">
        <v>105.53</v>
      </c>
      <c r="C2532" s="9">
        <v>17141599</v>
      </c>
      <c r="D2532" s="8">
        <v>229.05</v>
      </c>
      <c r="E2532" s="9">
        <v>6116457</v>
      </c>
      <c r="F2532" s="8">
        <v>84.36</v>
      </c>
      <c r="G2532" s="9">
        <v>26772071</v>
      </c>
      <c r="H2532" s="8">
        <v>130.9</v>
      </c>
      <c r="I2532" s="9">
        <v>2903581</v>
      </c>
      <c r="J2532" s="8">
        <v>247.39</v>
      </c>
      <c r="K2532" s="9">
        <v>1741942</v>
      </c>
      <c r="L2532" s="8">
        <v>133.93</v>
      </c>
      <c r="M2532" s="9">
        <v>2473524</v>
      </c>
      <c r="N2532" s="8">
        <v>29.94</v>
      </c>
      <c r="O2532" s="9">
        <v>10898035</v>
      </c>
      <c r="P2532" s="8">
        <v>11.04</v>
      </c>
      <c r="Q2532" s="9">
        <v>16891437</v>
      </c>
      <c r="R2532" s="8">
        <v>95.66</v>
      </c>
      <c r="S2532" s="9">
        <v>22246240</v>
      </c>
      <c r="T2532" s="8">
        <v>34.78</v>
      </c>
      <c r="U2532" s="9">
        <v>73907724</v>
      </c>
    </row>
    <row r="2533" spans="1:21" x14ac:dyDescent="0.2">
      <c r="A2533" s="4">
        <v>45546</v>
      </c>
      <c r="B2533" s="5">
        <v>105.77</v>
      </c>
      <c r="C2533" s="6">
        <v>10662717</v>
      </c>
      <c r="D2533" s="5">
        <v>228.84</v>
      </c>
      <c r="E2533" s="6">
        <v>8176529</v>
      </c>
      <c r="F2533" s="5">
        <v>85.33</v>
      </c>
      <c r="G2533" s="6">
        <v>20664985</v>
      </c>
      <c r="H2533" s="5">
        <v>134.91</v>
      </c>
      <c r="I2533" s="6">
        <v>11654224</v>
      </c>
      <c r="J2533" s="5">
        <v>244.61</v>
      </c>
      <c r="K2533" s="6">
        <v>1891037</v>
      </c>
      <c r="L2533" s="5">
        <v>133.19</v>
      </c>
      <c r="M2533" s="6">
        <v>2033769</v>
      </c>
      <c r="N2533" s="5">
        <v>29.74</v>
      </c>
      <c r="O2533" s="6">
        <v>8604917</v>
      </c>
      <c r="P2533" s="5">
        <v>11.12</v>
      </c>
      <c r="Q2533" s="6">
        <v>25924151</v>
      </c>
      <c r="R2533" s="5">
        <v>97</v>
      </c>
      <c r="S2533" s="6">
        <v>19904519</v>
      </c>
      <c r="T2533" s="5">
        <v>34.49</v>
      </c>
      <c r="U2533" s="6">
        <v>70754397</v>
      </c>
    </row>
    <row r="2534" spans="1:21" x14ac:dyDescent="0.2">
      <c r="A2534" s="7">
        <v>45547</v>
      </c>
      <c r="B2534" s="8">
        <v>108.13</v>
      </c>
      <c r="C2534" s="9">
        <v>18900678</v>
      </c>
      <c r="D2534" s="8">
        <v>227.2</v>
      </c>
      <c r="E2534" s="9">
        <v>6912404</v>
      </c>
      <c r="F2534" s="8">
        <v>85.99</v>
      </c>
      <c r="G2534" s="9">
        <v>17908946</v>
      </c>
      <c r="H2534" s="8">
        <v>139.1</v>
      </c>
      <c r="I2534" s="9">
        <v>6383675</v>
      </c>
      <c r="J2534" s="8">
        <v>243.11</v>
      </c>
      <c r="K2534" s="9">
        <v>2456160</v>
      </c>
      <c r="L2534" s="8">
        <v>130.94999999999999</v>
      </c>
      <c r="M2534" s="9">
        <v>2325640</v>
      </c>
      <c r="N2534" s="8">
        <v>29.41</v>
      </c>
      <c r="O2534" s="9">
        <v>9938790</v>
      </c>
      <c r="P2534" s="8">
        <v>11.14</v>
      </c>
      <c r="Q2534" s="9">
        <v>10046611</v>
      </c>
      <c r="R2534" s="8">
        <v>98.48</v>
      </c>
      <c r="S2534" s="9">
        <v>27857439</v>
      </c>
      <c r="T2534" s="8">
        <v>35.229999999999997</v>
      </c>
      <c r="U2534" s="9">
        <v>115089652</v>
      </c>
    </row>
    <row r="2535" spans="1:21" x14ac:dyDescent="0.2">
      <c r="A2535" s="4">
        <v>45548</v>
      </c>
      <c r="B2535" s="5">
        <v>108.51</v>
      </c>
      <c r="C2535" s="6">
        <v>17700606</v>
      </c>
      <c r="D2535" s="5">
        <v>228.44</v>
      </c>
      <c r="E2535" s="6">
        <v>10330657</v>
      </c>
      <c r="F2535" s="5">
        <v>87.62</v>
      </c>
      <c r="G2535" s="6">
        <v>23299949</v>
      </c>
      <c r="H2535" s="5">
        <v>138.88999999999999</v>
      </c>
      <c r="I2535" s="6">
        <v>9811588</v>
      </c>
      <c r="J2535" s="5">
        <v>239.13</v>
      </c>
      <c r="K2535" s="6">
        <v>1808153</v>
      </c>
      <c r="L2535" s="5">
        <v>133.30000000000001</v>
      </c>
      <c r="M2535" s="6">
        <v>2615397</v>
      </c>
      <c r="N2535" s="5">
        <v>29.31</v>
      </c>
      <c r="O2535" s="6">
        <v>9057768</v>
      </c>
      <c r="P2535" s="5">
        <v>10.94</v>
      </c>
      <c r="Q2535" s="6">
        <v>14706528</v>
      </c>
      <c r="R2535" s="5">
        <v>99.34</v>
      </c>
      <c r="S2535" s="6">
        <v>18901285</v>
      </c>
      <c r="T2535" s="5">
        <v>36.020000000000003</v>
      </c>
      <c r="U2535" s="6">
        <v>116159535</v>
      </c>
    </row>
    <row r="2536" spans="1:21" x14ac:dyDescent="0.2">
      <c r="A2536" s="7">
        <v>45551</v>
      </c>
      <c r="B2536" s="8">
        <v>108.95</v>
      </c>
      <c r="C2536" s="9">
        <v>14308949</v>
      </c>
      <c r="D2536" s="8">
        <v>232.8</v>
      </c>
      <c r="E2536" s="9">
        <v>7659931</v>
      </c>
      <c r="F2536" s="8">
        <v>88.8</v>
      </c>
      <c r="G2536" s="9">
        <v>19619173</v>
      </c>
      <c r="H2536" s="8">
        <v>141.97</v>
      </c>
      <c r="I2536" s="9">
        <v>9916259</v>
      </c>
      <c r="J2536" s="8">
        <v>246.28</v>
      </c>
      <c r="K2536" s="9">
        <v>1612401</v>
      </c>
      <c r="L2536" s="8">
        <v>133.35</v>
      </c>
      <c r="M2536" s="9">
        <v>3938221</v>
      </c>
      <c r="N2536" s="8">
        <v>29.22</v>
      </c>
      <c r="O2536" s="9">
        <v>10067339</v>
      </c>
      <c r="P2536" s="8">
        <v>11.06</v>
      </c>
      <c r="Q2536" s="9">
        <v>16245967</v>
      </c>
      <c r="R2536" s="8">
        <v>98.47</v>
      </c>
      <c r="S2536" s="9">
        <v>25524567</v>
      </c>
      <c r="T2536" s="8">
        <v>36.229999999999997</v>
      </c>
      <c r="U2536" s="9">
        <v>36506495</v>
      </c>
    </row>
    <row r="2537" spans="1:21" x14ac:dyDescent="0.2">
      <c r="A2537" s="4">
        <v>45552</v>
      </c>
      <c r="B2537" s="5">
        <v>108.16</v>
      </c>
      <c r="C2537" s="6">
        <v>12195985</v>
      </c>
      <c r="D2537" s="5">
        <v>231.86</v>
      </c>
      <c r="E2537" s="6">
        <v>8486760</v>
      </c>
      <c r="F2537" s="5">
        <v>89.43</v>
      </c>
      <c r="G2537" s="6">
        <v>20827241</v>
      </c>
      <c r="H2537" s="5">
        <v>140.13999999999999</v>
      </c>
      <c r="I2537" s="6">
        <v>10240799</v>
      </c>
      <c r="J2537" s="5">
        <v>243.81</v>
      </c>
      <c r="K2537" s="6">
        <v>2063621</v>
      </c>
      <c r="L2537" s="5">
        <v>135.52000000000001</v>
      </c>
      <c r="M2537" s="6">
        <v>1117288</v>
      </c>
      <c r="N2537" s="5">
        <v>28.79</v>
      </c>
      <c r="O2537" s="6">
        <v>7300914</v>
      </c>
      <c r="P2537" s="5">
        <v>11.06</v>
      </c>
      <c r="Q2537" s="6">
        <v>10196825</v>
      </c>
      <c r="R2537" s="5">
        <v>99.08</v>
      </c>
      <c r="S2537" s="6">
        <v>22451967</v>
      </c>
      <c r="T2537" s="5">
        <v>35.51</v>
      </c>
      <c r="U2537" s="6">
        <v>98017541</v>
      </c>
    </row>
    <row r="2538" spans="1:21" x14ac:dyDescent="0.2">
      <c r="A2538" s="7">
        <v>45553</v>
      </c>
      <c r="B2538" s="8">
        <v>111.61</v>
      </c>
      <c r="C2538" s="9">
        <v>12638487</v>
      </c>
      <c r="D2538" s="8">
        <v>227.78</v>
      </c>
      <c r="E2538" s="9">
        <v>12585484</v>
      </c>
      <c r="F2538" s="8">
        <v>91.06</v>
      </c>
      <c r="G2538" s="9">
        <v>26548302</v>
      </c>
      <c r="H2538" s="8">
        <v>140.87</v>
      </c>
      <c r="I2538" s="9">
        <v>6808998</v>
      </c>
      <c r="J2538" s="8">
        <v>238.72</v>
      </c>
      <c r="K2538" s="9">
        <v>1441613</v>
      </c>
      <c r="L2538" s="8">
        <v>134.25</v>
      </c>
      <c r="M2538" s="9">
        <v>372963</v>
      </c>
      <c r="N2538" s="8">
        <v>28.65</v>
      </c>
      <c r="O2538" s="9">
        <v>12936829</v>
      </c>
      <c r="P2538" s="8">
        <v>11.1</v>
      </c>
      <c r="Q2538" s="9">
        <v>20676209</v>
      </c>
      <c r="R2538" s="8">
        <v>99.24</v>
      </c>
      <c r="S2538" s="9">
        <v>30728018</v>
      </c>
      <c r="T2538" s="8">
        <v>34.96</v>
      </c>
      <c r="U2538" s="9">
        <v>144637957</v>
      </c>
    </row>
    <row r="2539" spans="1:21" x14ac:dyDescent="0.2">
      <c r="A2539" s="4">
        <v>45554</v>
      </c>
      <c r="B2539" s="5">
        <v>111.32</v>
      </c>
      <c r="C2539" s="6">
        <v>9769163</v>
      </c>
      <c r="D2539" s="5">
        <v>231.32</v>
      </c>
      <c r="E2539" s="6">
        <v>8069572</v>
      </c>
      <c r="F2539" s="5">
        <v>91.67</v>
      </c>
      <c r="G2539" s="6">
        <v>19634523</v>
      </c>
      <c r="H2539" s="5">
        <v>139.72</v>
      </c>
      <c r="I2539" s="6">
        <v>6213945</v>
      </c>
      <c r="J2539" s="5">
        <v>235.76</v>
      </c>
      <c r="K2539" s="6">
        <v>1656293</v>
      </c>
      <c r="L2539" s="5">
        <v>132.34</v>
      </c>
      <c r="M2539" s="6">
        <v>3122667</v>
      </c>
      <c r="N2539" s="5">
        <v>28.51</v>
      </c>
      <c r="O2539" s="6">
        <v>12721848</v>
      </c>
      <c r="P2539" s="5">
        <v>11.01</v>
      </c>
      <c r="Q2539" s="6">
        <v>16415989</v>
      </c>
      <c r="R2539" s="5">
        <v>98.88</v>
      </c>
      <c r="S2539" s="6">
        <v>26827302</v>
      </c>
      <c r="T2539" s="5">
        <v>34.630000000000003</v>
      </c>
      <c r="U2539" s="6">
        <v>67200354</v>
      </c>
    </row>
    <row r="2540" spans="1:21" x14ac:dyDescent="0.2">
      <c r="A2540" s="7">
        <v>45555</v>
      </c>
      <c r="B2540" s="8">
        <v>110.98</v>
      </c>
      <c r="C2540" s="9">
        <v>17369726</v>
      </c>
      <c r="D2540" s="8">
        <v>232.73</v>
      </c>
      <c r="E2540" s="9">
        <v>11475391</v>
      </c>
      <c r="F2540" s="8">
        <v>92.36</v>
      </c>
      <c r="G2540" s="9">
        <v>13128102</v>
      </c>
      <c r="H2540" s="8">
        <v>139.91999999999999</v>
      </c>
      <c r="I2540" s="9">
        <v>4460691</v>
      </c>
      <c r="J2540" s="8">
        <v>234.46</v>
      </c>
      <c r="K2540" s="9">
        <v>2467514</v>
      </c>
      <c r="L2540" s="8">
        <v>132.46</v>
      </c>
      <c r="M2540" s="9">
        <v>2251779</v>
      </c>
      <c r="N2540" s="8">
        <v>28.73</v>
      </c>
      <c r="O2540" s="9">
        <v>15378203</v>
      </c>
      <c r="P2540" s="8">
        <v>10.82</v>
      </c>
      <c r="Q2540" s="9">
        <v>13562608</v>
      </c>
      <c r="R2540" s="8">
        <v>98.37</v>
      </c>
      <c r="S2540" s="9">
        <v>10961072</v>
      </c>
      <c r="T2540" s="8">
        <v>34.24</v>
      </c>
      <c r="U2540" s="9">
        <v>104803672</v>
      </c>
    </row>
    <row r="2541" spans="1:21" x14ac:dyDescent="0.2">
      <c r="A2541" s="4">
        <v>45558</v>
      </c>
      <c r="B2541" s="5">
        <v>111.99</v>
      </c>
      <c r="C2541" s="6">
        <v>11214218</v>
      </c>
      <c r="D2541" s="5">
        <v>232.49</v>
      </c>
      <c r="E2541" s="6">
        <v>10180820</v>
      </c>
      <c r="F2541" s="5">
        <v>92.58</v>
      </c>
      <c r="G2541" s="6">
        <v>18670930</v>
      </c>
      <c r="H2541" s="5">
        <v>136.75</v>
      </c>
      <c r="I2541" s="6">
        <v>7486641</v>
      </c>
      <c r="J2541" s="5">
        <v>233.63</v>
      </c>
      <c r="K2541" s="6">
        <v>2741817</v>
      </c>
      <c r="L2541" s="5">
        <v>129.07</v>
      </c>
      <c r="M2541" s="6">
        <v>2014619</v>
      </c>
      <c r="N2541" s="5">
        <v>29.25</v>
      </c>
      <c r="O2541" s="6">
        <v>6478757</v>
      </c>
      <c r="P2541" s="5">
        <v>10.94</v>
      </c>
      <c r="Q2541" s="6">
        <v>12225582</v>
      </c>
      <c r="R2541" s="5">
        <v>101.16</v>
      </c>
      <c r="S2541" s="6">
        <v>20886834</v>
      </c>
      <c r="T2541" s="5">
        <v>34.68</v>
      </c>
      <c r="U2541" s="6">
        <v>43919788</v>
      </c>
    </row>
    <row r="2542" spans="1:21" x14ac:dyDescent="0.2">
      <c r="A2542" s="7">
        <v>45559</v>
      </c>
      <c r="B2542" s="8">
        <v>109.83</v>
      </c>
      <c r="C2542" s="9">
        <v>14226254</v>
      </c>
      <c r="D2542" s="8">
        <v>231.78</v>
      </c>
      <c r="E2542" s="9">
        <v>12071501</v>
      </c>
      <c r="F2542" s="8">
        <v>93.41</v>
      </c>
      <c r="G2542" s="9">
        <v>12762426</v>
      </c>
      <c r="H2542" s="8">
        <v>138.27000000000001</v>
      </c>
      <c r="I2542" s="9">
        <v>13261305</v>
      </c>
      <c r="J2542" s="8">
        <v>227.07</v>
      </c>
      <c r="K2542" s="9">
        <v>1982672</v>
      </c>
      <c r="L2542" s="8">
        <v>131.04</v>
      </c>
      <c r="M2542" s="9">
        <v>3085772</v>
      </c>
      <c r="N2542" s="8">
        <v>30.07</v>
      </c>
      <c r="O2542" s="9">
        <v>14175228</v>
      </c>
      <c r="P2542" s="8">
        <v>10.89</v>
      </c>
      <c r="Q2542" s="9">
        <v>15594239</v>
      </c>
      <c r="R2542" s="8">
        <v>102.18</v>
      </c>
      <c r="S2542" s="9">
        <v>22229537</v>
      </c>
      <c r="T2542" s="8">
        <v>35.18</v>
      </c>
      <c r="U2542" s="9">
        <v>135113208</v>
      </c>
    </row>
    <row r="2543" spans="1:21" x14ac:dyDescent="0.2">
      <c r="A2543" s="4">
        <v>45560</v>
      </c>
      <c r="B2543" s="5">
        <v>108.93</v>
      </c>
      <c r="C2543" s="6">
        <v>12136010</v>
      </c>
      <c r="D2543" s="5">
        <v>234.04</v>
      </c>
      <c r="E2543" s="6">
        <v>9939454</v>
      </c>
      <c r="F2543" s="5">
        <v>89.97</v>
      </c>
      <c r="G2543" s="6">
        <v>25389179</v>
      </c>
      <c r="H2543" s="5">
        <v>140.15</v>
      </c>
      <c r="I2543" s="6">
        <v>10072899</v>
      </c>
      <c r="J2543" s="5">
        <v>229.13</v>
      </c>
      <c r="K2543" s="6">
        <v>2193591</v>
      </c>
      <c r="L2543" s="5">
        <v>130.79</v>
      </c>
      <c r="M2543" s="6">
        <v>2474590</v>
      </c>
      <c r="N2543" s="5">
        <v>30.64</v>
      </c>
      <c r="O2543" s="6">
        <v>11906621</v>
      </c>
      <c r="P2543" s="5">
        <v>10.93</v>
      </c>
      <c r="Q2543" s="6">
        <v>13629111</v>
      </c>
      <c r="R2543" s="5">
        <v>102.37</v>
      </c>
      <c r="S2543" s="6">
        <v>34466788</v>
      </c>
      <c r="T2543" s="5">
        <v>35.090000000000003</v>
      </c>
      <c r="U2543" s="6">
        <v>66538250</v>
      </c>
    </row>
    <row r="2544" spans="1:21" x14ac:dyDescent="0.2">
      <c r="A2544" s="7">
        <v>45561</v>
      </c>
      <c r="B2544" s="8">
        <v>110.77</v>
      </c>
      <c r="C2544" s="9">
        <v>16518191</v>
      </c>
      <c r="D2544" s="8">
        <v>232.28</v>
      </c>
      <c r="E2544" s="9">
        <v>7902835</v>
      </c>
      <c r="F2544" s="8">
        <v>90.48</v>
      </c>
      <c r="G2544" s="9">
        <v>20134142</v>
      </c>
      <c r="H2544" s="8">
        <v>140.74</v>
      </c>
      <c r="I2544" s="9">
        <v>6368024</v>
      </c>
      <c r="J2544" s="8">
        <v>230.11</v>
      </c>
      <c r="K2544" s="9">
        <v>1162797</v>
      </c>
      <c r="L2544" s="8">
        <v>131.6</v>
      </c>
      <c r="M2544" s="9">
        <v>3097169</v>
      </c>
      <c r="N2544" s="8">
        <v>30.17</v>
      </c>
      <c r="O2544" s="9">
        <v>5470782</v>
      </c>
      <c r="P2544" s="8">
        <v>11.06</v>
      </c>
      <c r="Q2544" s="9">
        <v>10936966</v>
      </c>
      <c r="R2544" s="8">
        <v>101.01</v>
      </c>
      <c r="S2544" s="9">
        <v>23625217</v>
      </c>
      <c r="T2544" s="8">
        <v>35.31</v>
      </c>
      <c r="U2544" s="9">
        <v>95819942</v>
      </c>
    </row>
    <row r="2545" spans="1:21" x14ac:dyDescent="0.2">
      <c r="A2545" s="4">
        <v>45562</v>
      </c>
      <c r="B2545" s="5">
        <v>109.52</v>
      </c>
      <c r="C2545" s="6">
        <v>7517796</v>
      </c>
      <c r="D2545" s="5">
        <v>234.69</v>
      </c>
      <c r="E2545" s="6">
        <v>8272173</v>
      </c>
      <c r="F2545" s="5">
        <v>92.07</v>
      </c>
      <c r="G2545" s="6">
        <v>24444116</v>
      </c>
      <c r="H2545" s="5">
        <v>140.58000000000001</v>
      </c>
      <c r="I2545" s="6">
        <v>2614443</v>
      </c>
      <c r="J2545" s="5">
        <v>226.95</v>
      </c>
      <c r="K2545" s="6">
        <v>2349943</v>
      </c>
      <c r="L2545" s="5">
        <v>134.41999999999999</v>
      </c>
      <c r="M2545" s="6">
        <v>3442922</v>
      </c>
      <c r="N2545" s="5">
        <v>29.78</v>
      </c>
      <c r="O2545" s="6">
        <v>6277815</v>
      </c>
      <c r="P2545" s="5">
        <v>11.16</v>
      </c>
      <c r="Q2545" s="6">
        <v>24359290</v>
      </c>
      <c r="R2545" s="5">
        <v>102.62</v>
      </c>
      <c r="S2545" s="6">
        <v>18831863</v>
      </c>
      <c r="T2545" s="5">
        <v>34.86</v>
      </c>
      <c r="U2545" s="6">
        <v>89704707</v>
      </c>
    </row>
    <row r="2546" spans="1:21" x14ac:dyDescent="0.2">
      <c r="A2546" s="7">
        <v>45565</v>
      </c>
      <c r="B2546" s="8">
        <v>113.97</v>
      </c>
      <c r="C2546" s="9">
        <v>15469925</v>
      </c>
      <c r="D2546" s="8">
        <v>236.05</v>
      </c>
      <c r="E2546" s="9">
        <v>8705738</v>
      </c>
      <c r="F2546" s="8">
        <v>90.29</v>
      </c>
      <c r="G2546" s="9">
        <v>19049162</v>
      </c>
      <c r="H2546" s="8">
        <v>139.75</v>
      </c>
      <c r="I2546" s="9">
        <v>4983994</v>
      </c>
      <c r="J2546" s="8">
        <v>225.81</v>
      </c>
      <c r="K2546" s="9">
        <v>1222360</v>
      </c>
      <c r="L2546" s="8">
        <v>136.38</v>
      </c>
      <c r="M2546" s="9">
        <v>2584047</v>
      </c>
      <c r="N2546" s="8">
        <v>29.93</v>
      </c>
      <c r="O2546" s="9">
        <v>17089396</v>
      </c>
      <c r="P2546" s="8">
        <v>11.36</v>
      </c>
      <c r="Q2546" s="9">
        <v>9398704</v>
      </c>
      <c r="R2546" s="8">
        <v>101.74</v>
      </c>
      <c r="S2546" s="9">
        <v>26860155</v>
      </c>
      <c r="T2546" s="8">
        <v>34.4</v>
      </c>
      <c r="U2546" s="9">
        <v>67942573</v>
      </c>
    </row>
    <row r="2547" spans="1:21" x14ac:dyDescent="0.2">
      <c r="A2547" s="4">
        <v>45566</v>
      </c>
      <c r="B2547" s="5">
        <v>114.59</v>
      </c>
      <c r="C2547" s="6">
        <v>7517375</v>
      </c>
      <c r="D2547" s="5">
        <v>235.08</v>
      </c>
      <c r="E2547" s="6">
        <v>8721654</v>
      </c>
      <c r="F2547" s="5">
        <v>89.51</v>
      </c>
      <c r="G2547" s="6">
        <v>24313163</v>
      </c>
      <c r="H2547" s="5">
        <v>139.16</v>
      </c>
      <c r="I2547" s="6">
        <v>7192874</v>
      </c>
      <c r="J2547" s="5">
        <v>225.43</v>
      </c>
      <c r="K2547" s="6">
        <v>1222496</v>
      </c>
      <c r="L2547" s="5">
        <v>135.55000000000001</v>
      </c>
      <c r="M2547" s="6">
        <v>2321549</v>
      </c>
      <c r="N2547" s="5">
        <v>29.86</v>
      </c>
      <c r="O2547" s="6">
        <v>6752410</v>
      </c>
      <c r="P2547" s="5">
        <v>11.33</v>
      </c>
      <c r="Q2547" s="6">
        <v>15305264</v>
      </c>
      <c r="R2547" s="5">
        <v>102.95</v>
      </c>
      <c r="S2547" s="6">
        <v>11758970</v>
      </c>
      <c r="T2547" s="5">
        <v>33.76</v>
      </c>
      <c r="U2547" s="6">
        <v>99254678</v>
      </c>
    </row>
    <row r="2548" spans="1:21" x14ac:dyDescent="0.2">
      <c r="A2548" s="7">
        <v>45567</v>
      </c>
      <c r="B2548" s="8">
        <v>112.73</v>
      </c>
      <c r="C2548" s="9">
        <v>18394177</v>
      </c>
      <c r="D2548" s="8">
        <v>236.8</v>
      </c>
      <c r="E2548" s="9">
        <v>3039507</v>
      </c>
      <c r="F2548" s="8">
        <v>89.43</v>
      </c>
      <c r="G2548" s="9">
        <v>14252469</v>
      </c>
      <c r="H2548" s="8">
        <v>137.72999999999999</v>
      </c>
      <c r="I2548" s="9">
        <v>6513394</v>
      </c>
      <c r="J2548" s="8">
        <v>229</v>
      </c>
      <c r="K2548" s="9">
        <v>1765894</v>
      </c>
      <c r="L2548" s="8">
        <v>137.18</v>
      </c>
      <c r="M2548" s="9">
        <v>2031710</v>
      </c>
      <c r="N2548" s="8">
        <v>29.32</v>
      </c>
      <c r="O2548" s="9">
        <v>10508034</v>
      </c>
      <c r="P2548" s="8">
        <v>11.39</v>
      </c>
      <c r="Q2548" s="9">
        <v>8904827</v>
      </c>
      <c r="R2548" s="8">
        <v>105.63</v>
      </c>
      <c r="S2548" s="9">
        <v>23400105</v>
      </c>
      <c r="T2548" s="8">
        <v>33.5</v>
      </c>
      <c r="U2548" s="9">
        <v>115454391</v>
      </c>
    </row>
    <row r="2549" spans="1:21" x14ac:dyDescent="0.2">
      <c r="A2549" s="4">
        <v>45568</v>
      </c>
      <c r="B2549" s="5">
        <v>112.15</v>
      </c>
      <c r="C2549" s="6">
        <v>13015906</v>
      </c>
      <c r="D2549" s="5">
        <v>235.67</v>
      </c>
      <c r="E2549" s="6">
        <v>7308531</v>
      </c>
      <c r="F2549" s="5">
        <v>87.44</v>
      </c>
      <c r="G2549" s="6">
        <v>21793253</v>
      </c>
      <c r="H2549" s="5">
        <v>137.97</v>
      </c>
      <c r="I2549" s="6">
        <v>9749314</v>
      </c>
      <c r="J2549" s="5">
        <v>226.88</v>
      </c>
      <c r="K2549" s="6">
        <v>2098769</v>
      </c>
      <c r="L2549" s="5">
        <v>139.25</v>
      </c>
      <c r="M2549" s="6">
        <v>3113241</v>
      </c>
      <c r="N2549" s="5">
        <v>29.51</v>
      </c>
      <c r="O2549" s="6">
        <v>13148737</v>
      </c>
      <c r="P2549" s="5">
        <v>11.14</v>
      </c>
      <c r="Q2549" s="6">
        <v>14994311</v>
      </c>
      <c r="R2549" s="5">
        <v>104.35</v>
      </c>
      <c r="S2549" s="6">
        <v>24270692</v>
      </c>
      <c r="T2549" s="5">
        <v>33.200000000000003</v>
      </c>
      <c r="U2549" s="6">
        <v>56239934</v>
      </c>
    </row>
    <row r="2550" spans="1:21" x14ac:dyDescent="0.2">
      <c r="A2550" s="7">
        <v>45569</v>
      </c>
      <c r="B2550" s="8">
        <v>113.16</v>
      </c>
      <c r="C2550" s="9">
        <v>10959153</v>
      </c>
      <c r="D2550" s="8">
        <v>231.92</v>
      </c>
      <c r="E2550" s="9">
        <v>11559270</v>
      </c>
      <c r="F2550" s="8">
        <v>87.48</v>
      </c>
      <c r="G2550" s="9">
        <v>16514636</v>
      </c>
      <c r="H2550" s="8">
        <v>143.32</v>
      </c>
      <c r="I2550" s="9">
        <v>6683654</v>
      </c>
      <c r="J2550" s="8">
        <v>228.31</v>
      </c>
      <c r="K2550" s="9">
        <v>1878738</v>
      </c>
      <c r="L2550" s="8">
        <v>139.29</v>
      </c>
      <c r="M2550" s="9">
        <v>2558442</v>
      </c>
      <c r="N2550" s="8">
        <v>29.21</v>
      </c>
      <c r="O2550" s="9">
        <v>14665818</v>
      </c>
      <c r="P2550" s="8">
        <v>11.07</v>
      </c>
      <c r="Q2550" s="9">
        <v>9601839</v>
      </c>
      <c r="R2550" s="8">
        <v>104.83</v>
      </c>
      <c r="S2550" s="9">
        <v>14508465</v>
      </c>
      <c r="T2550" s="8">
        <v>34.08</v>
      </c>
      <c r="U2550" s="9">
        <v>35383887</v>
      </c>
    </row>
    <row r="2551" spans="1:21" x14ac:dyDescent="0.2">
      <c r="A2551" s="4">
        <v>45572</v>
      </c>
      <c r="B2551" s="5">
        <v>115.53</v>
      </c>
      <c r="C2551" s="6">
        <v>11343506</v>
      </c>
      <c r="D2551" s="5">
        <v>235.46</v>
      </c>
      <c r="E2551" s="6">
        <v>7726812</v>
      </c>
      <c r="F2551" s="5">
        <v>87.9</v>
      </c>
      <c r="G2551" s="6">
        <v>15063123</v>
      </c>
      <c r="H2551" s="5">
        <v>143.4</v>
      </c>
      <c r="I2551" s="6">
        <v>3577390</v>
      </c>
      <c r="J2551" s="5">
        <v>224.68</v>
      </c>
      <c r="K2551" s="6">
        <v>2601297</v>
      </c>
      <c r="L2551" s="5">
        <v>141.24</v>
      </c>
      <c r="M2551" s="6">
        <v>2809815</v>
      </c>
      <c r="N2551" s="5">
        <v>29.36</v>
      </c>
      <c r="O2551" s="6">
        <v>15373788</v>
      </c>
      <c r="P2551" s="5">
        <v>11.25</v>
      </c>
      <c r="Q2551" s="6">
        <v>16209632</v>
      </c>
      <c r="R2551" s="5">
        <v>104.45</v>
      </c>
      <c r="S2551" s="6">
        <v>20773990</v>
      </c>
      <c r="T2551" s="5">
        <v>33.9</v>
      </c>
      <c r="U2551" s="6">
        <v>49382935</v>
      </c>
    </row>
    <row r="2552" spans="1:21" x14ac:dyDescent="0.2">
      <c r="A2552" s="7">
        <v>45573</v>
      </c>
      <c r="B2552" s="8">
        <v>115.35</v>
      </c>
      <c r="C2552" s="9">
        <v>8299025</v>
      </c>
      <c r="D2552" s="8">
        <v>237.1</v>
      </c>
      <c r="E2552" s="9">
        <v>12684047</v>
      </c>
      <c r="F2552" s="8">
        <v>89.43</v>
      </c>
      <c r="G2552" s="9">
        <v>24918207</v>
      </c>
      <c r="H2552" s="8">
        <v>143.66999999999999</v>
      </c>
      <c r="I2552" s="9">
        <v>10028039</v>
      </c>
      <c r="J2552" s="8">
        <v>222.29</v>
      </c>
      <c r="K2552" s="9">
        <v>1455312</v>
      </c>
      <c r="L2552" s="8">
        <v>137.71</v>
      </c>
      <c r="M2552" s="9">
        <v>2579018</v>
      </c>
      <c r="N2552" s="8">
        <v>28.89</v>
      </c>
      <c r="O2552" s="9">
        <v>11215869</v>
      </c>
      <c r="P2552" s="8">
        <v>11.36</v>
      </c>
      <c r="Q2552" s="9">
        <v>14344808</v>
      </c>
      <c r="R2552" s="8">
        <v>104.42</v>
      </c>
      <c r="S2552" s="9">
        <v>14371637</v>
      </c>
      <c r="T2552" s="8">
        <v>34.24</v>
      </c>
      <c r="U2552" s="9">
        <v>96694555</v>
      </c>
    </row>
    <row r="2553" spans="1:21" x14ac:dyDescent="0.2">
      <c r="A2553" s="4">
        <v>45574</v>
      </c>
      <c r="B2553" s="5">
        <v>115.54</v>
      </c>
      <c r="C2553" s="6">
        <v>9028045</v>
      </c>
      <c r="D2553" s="5">
        <v>234.73</v>
      </c>
      <c r="E2553" s="6">
        <v>8581706</v>
      </c>
      <c r="F2553" s="5">
        <v>88.77</v>
      </c>
      <c r="G2553" s="6">
        <v>17721524</v>
      </c>
      <c r="H2553" s="5">
        <v>144.21</v>
      </c>
      <c r="I2553" s="6">
        <v>10216970</v>
      </c>
      <c r="J2553" s="5">
        <v>223.35</v>
      </c>
      <c r="K2553" s="6">
        <v>1063599</v>
      </c>
      <c r="L2553" s="5">
        <v>139.94</v>
      </c>
      <c r="M2553" s="6">
        <v>2802499</v>
      </c>
      <c r="N2553" s="5">
        <v>29.53</v>
      </c>
      <c r="O2553" s="6">
        <v>14259043</v>
      </c>
      <c r="P2553" s="5">
        <v>11.2</v>
      </c>
      <c r="Q2553" s="6">
        <v>9258881</v>
      </c>
      <c r="R2553" s="5">
        <v>104.9</v>
      </c>
      <c r="S2553" s="6">
        <v>5153588</v>
      </c>
      <c r="T2553" s="5">
        <v>34.28</v>
      </c>
      <c r="U2553" s="6">
        <v>83191241</v>
      </c>
    </row>
    <row r="2554" spans="1:21" x14ac:dyDescent="0.2">
      <c r="A2554" s="7">
        <v>45575</v>
      </c>
      <c r="B2554" s="8">
        <v>114.92</v>
      </c>
      <c r="C2554" s="9">
        <v>10659788</v>
      </c>
      <c r="D2554" s="8">
        <v>234.31</v>
      </c>
      <c r="E2554" s="9">
        <v>8205980</v>
      </c>
      <c r="F2554" s="8">
        <v>89.42</v>
      </c>
      <c r="G2554" s="9">
        <v>17130854</v>
      </c>
      <c r="H2554" s="8">
        <v>145.21</v>
      </c>
      <c r="I2554" s="9">
        <v>6102631</v>
      </c>
      <c r="J2554" s="8">
        <v>225.12</v>
      </c>
      <c r="K2554" s="9">
        <v>1497423</v>
      </c>
      <c r="L2554" s="8">
        <v>142.32</v>
      </c>
      <c r="M2554" s="9">
        <v>2927289</v>
      </c>
      <c r="N2554" s="8">
        <v>29.23</v>
      </c>
      <c r="O2554" s="9">
        <v>7549180</v>
      </c>
      <c r="P2554" s="8">
        <v>11.25</v>
      </c>
      <c r="Q2554" s="9">
        <v>16483376</v>
      </c>
      <c r="R2554" s="8">
        <v>104.81</v>
      </c>
      <c r="S2554" s="9">
        <v>27909472</v>
      </c>
      <c r="T2554" s="8">
        <v>33.72</v>
      </c>
      <c r="U2554" s="9">
        <v>52438089</v>
      </c>
    </row>
    <row r="2555" spans="1:21" x14ac:dyDescent="0.2">
      <c r="A2555" s="4">
        <v>45576</v>
      </c>
      <c r="B2555" s="5">
        <v>116.53</v>
      </c>
      <c r="C2555" s="6">
        <v>18358756</v>
      </c>
      <c r="D2555" s="5">
        <v>233.26</v>
      </c>
      <c r="E2555" s="6">
        <v>9161810</v>
      </c>
      <c r="F2555" s="5">
        <v>87.98</v>
      </c>
      <c r="G2555" s="6">
        <v>19190197</v>
      </c>
      <c r="H2555" s="5">
        <v>149.63999999999999</v>
      </c>
      <c r="I2555" s="6">
        <v>5329109</v>
      </c>
      <c r="J2555" s="5">
        <v>225.83</v>
      </c>
      <c r="K2555" s="6">
        <v>2196495</v>
      </c>
      <c r="L2555" s="5">
        <v>144.08000000000001</v>
      </c>
      <c r="M2555" s="6">
        <v>3083436</v>
      </c>
      <c r="N2555" s="5">
        <v>29.19</v>
      </c>
      <c r="O2555" s="6">
        <v>9383687</v>
      </c>
      <c r="P2555" s="5">
        <v>11.55</v>
      </c>
      <c r="Q2555" s="6">
        <v>17196712</v>
      </c>
      <c r="R2555" s="5">
        <v>102.94</v>
      </c>
      <c r="S2555" s="6">
        <v>30797542</v>
      </c>
      <c r="T2555" s="5">
        <v>33.43</v>
      </c>
      <c r="U2555" s="6">
        <v>59717241</v>
      </c>
    </row>
    <row r="2556" spans="1:21" x14ac:dyDescent="0.2">
      <c r="A2556" s="7">
        <v>45579</v>
      </c>
      <c r="B2556" s="8">
        <v>115.64</v>
      </c>
      <c r="C2556" s="9">
        <v>20153606</v>
      </c>
      <c r="D2556" s="8">
        <v>228.97</v>
      </c>
      <c r="E2556" s="9">
        <v>9464737</v>
      </c>
      <c r="F2556" s="8">
        <v>88.73</v>
      </c>
      <c r="G2556" s="9">
        <v>17433814</v>
      </c>
      <c r="H2556" s="8">
        <v>150.53</v>
      </c>
      <c r="I2556" s="9">
        <v>6101059</v>
      </c>
      <c r="J2556" s="8">
        <v>225.54</v>
      </c>
      <c r="K2556" s="9">
        <v>2241821</v>
      </c>
      <c r="L2556" s="8">
        <v>148.47</v>
      </c>
      <c r="M2556" s="9">
        <v>2334824</v>
      </c>
      <c r="N2556" s="8">
        <v>29.71</v>
      </c>
      <c r="O2556" s="9">
        <v>4599062</v>
      </c>
      <c r="P2556" s="8">
        <v>11.45</v>
      </c>
      <c r="Q2556" s="9">
        <v>20047589</v>
      </c>
      <c r="R2556" s="8">
        <v>99.82</v>
      </c>
      <c r="S2556" s="9">
        <v>31957891</v>
      </c>
      <c r="T2556" s="8">
        <v>33.26</v>
      </c>
      <c r="U2556" s="9">
        <v>111627849</v>
      </c>
    </row>
    <row r="2557" spans="1:21" x14ac:dyDescent="0.2">
      <c r="A2557" s="4">
        <v>45580</v>
      </c>
      <c r="B2557" s="5">
        <v>114.84</v>
      </c>
      <c r="C2557" s="6">
        <v>15009455</v>
      </c>
      <c r="D2557" s="5">
        <v>230.5</v>
      </c>
      <c r="E2557" s="6">
        <v>12874952</v>
      </c>
      <c r="F2557" s="5">
        <v>88.19</v>
      </c>
      <c r="G2557" s="6">
        <v>22952277</v>
      </c>
      <c r="H2557" s="5">
        <v>149.26</v>
      </c>
      <c r="I2557" s="6">
        <v>9080236</v>
      </c>
      <c r="J2557" s="5">
        <v>225.18</v>
      </c>
      <c r="K2557" s="6">
        <v>2069447</v>
      </c>
      <c r="L2557" s="5">
        <v>147.11000000000001</v>
      </c>
      <c r="M2557" s="6">
        <v>2706833</v>
      </c>
      <c r="N2557" s="5">
        <v>29.78</v>
      </c>
      <c r="O2557" s="6">
        <v>11823406</v>
      </c>
      <c r="P2557" s="5">
        <v>11.55</v>
      </c>
      <c r="Q2557" s="6">
        <v>6765556</v>
      </c>
      <c r="R2557" s="5">
        <v>103.26</v>
      </c>
      <c r="S2557" s="6">
        <v>22169982</v>
      </c>
      <c r="T2557" s="5">
        <v>33.590000000000003</v>
      </c>
      <c r="U2557" s="6">
        <v>91985579</v>
      </c>
    </row>
    <row r="2558" spans="1:21" x14ac:dyDescent="0.2">
      <c r="A2558" s="7">
        <v>45581</v>
      </c>
      <c r="B2558" s="8">
        <v>113.65</v>
      </c>
      <c r="C2558" s="9">
        <v>14400883</v>
      </c>
      <c r="D2558" s="8">
        <v>231.98</v>
      </c>
      <c r="E2558" s="9">
        <v>5330060</v>
      </c>
      <c r="F2558" s="8">
        <v>86.67</v>
      </c>
      <c r="G2558" s="9">
        <v>12440523</v>
      </c>
      <c r="H2558" s="8">
        <v>147.4</v>
      </c>
      <c r="I2558" s="9">
        <v>5437702</v>
      </c>
      <c r="J2558" s="8">
        <v>221.48</v>
      </c>
      <c r="K2558" s="9">
        <v>2076751</v>
      </c>
      <c r="L2558" s="8">
        <v>147.68</v>
      </c>
      <c r="M2558" s="9">
        <v>2039738</v>
      </c>
      <c r="N2558" s="8">
        <v>30.38</v>
      </c>
      <c r="O2558" s="9">
        <v>12111630</v>
      </c>
      <c r="P2558" s="8">
        <v>11.75</v>
      </c>
      <c r="Q2558" s="9">
        <v>23847116</v>
      </c>
      <c r="R2558" s="8">
        <v>102.83</v>
      </c>
      <c r="S2558" s="9">
        <v>37299482</v>
      </c>
      <c r="T2558" s="8">
        <v>33.520000000000003</v>
      </c>
      <c r="U2558" s="9">
        <v>111403459</v>
      </c>
    </row>
    <row r="2559" spans="1:21" x14ac:dyDescent="0.2">
      <c r="A2559" s="4">
        <v>45582</v>
      </c>
      <c r="B2559" s="5">
        <v>113.21</v>
      </c>
      <c r="C2559" s="6">
        <v>9117952</v>
      </c>
      <c r="D2559" s="5">
        <v>231.7</v>
      </c>
      <c r="E2559" s="6">
        <v>9495104</v>
      </c>
      <c r="F2559" s="5">
        <v>87.51</v>
      </c>
      <c r="G2559" s="6">
        <v>20511633</v>
      </c>
      <c r="H2559" s="5">
        <v>150.25</v>
      </c>
      <c r="I2559" s="6">
        <v>7110033</v>
      </c>
      <c r="J2559" s="5">
        <v>224.41</v>
      </c>
      <c r="K2559" s="6">
        <v>2334020</v>
      </c>
      <c r="L2559" s="5">
        <v>151.31</v>
      </c>
      <c r="M2559" s="6">
        <v>2882771</v>
      </c>
      <c r="N2559" s="5">
        <v>30.84</v>
      </c>
      <c r="O2559" s="6">
        <v>8465972</v>
      </c>
      <c r="P2559" s="5">
        <v>11.66</v>
      </c>
      <c r="Q2559" s="6">
        <v>12940452</v>
      </c>
      <c r="R2559" s="5">
        <v>102.72</v>
      </c>
      <c r="S2559" s="6">
        <v>15762014</v>
      </c>
      <c r="T2559" s="5">
        <v>33.58</v>
      </c>
      <c r="U2559" s="6">
        <v>64048579</v>
      </c>
    </row>
    <row r="2560" spans="1:21" x14ac:dyDescent="0.2">
      <c r="A2560" s="7">
        <v>45583</v>
      </c>
      <c r="B2560" s="8">
        <v>113.75</v>
      </c>
      <c r="C2560" s="9">
        <v>11245043</v>
      </c>
      <c r="D2560" s="8">
        <v>235.53</v>
      </c>
      <c r="E2560" s="9">
        <v>9806767</v>
      </c>
      <c r="F2560" s="8">
        <v>85.71</v>
      </c>
      <c r="G2560" s="9">
        <v>14021072</v>
      </c>
      <c r="H2560" s="8">
        <v>146.26</v>
      </c>
      <c r="I2560" s="9">
        <v>10557025</v>
      </c>
      <c r="J2560" s="8">
        <v>226.28</v>
      </c>
      <c r="K2560" s="9">
        <v>1724396</v>
      </c>
      <c r="L2560" s="8">
        <v>151.44</v>
      </c>
      <c r="M2560" s="9">
        <v>550148</v>
      </c>
      <c r="N2560" s="8">
        <v>30.81</v>
      </c>
      <c r="O2560" s="9">
        <v>13375180</v>
      </c>
      <c r="P2560" s="8">
        <v>11.86</v>
      </c>
      <c r="Q2560" s="9">
        <v>15999596</v>
      </c>
      <c r="R2560" s="8">
        <v>104.56</v>
      </c>
      <c r="S2560" s="9">
        <v>28848657</v>
      </c>
      <c r="T2560" s="8">
        <v>33.36</v>
      </c>
      <c r="U2560" s="9">
        <v>61825865</v>
      </c>
    </row>
    <row r="2561" spans="1:21" x14ac:dyDescent="0.2">
      <c r="A2561" s="4">
        <v>45586</v>
      </c>
      <c r="B2561" s="5">
        <v>114.33</v>
      </c>
      <c r="C2561" s="6">
        <v>11313222</v>
      </c>
      <c r="D2561" s="5">
        <v>234.16</v>
      </c>
      <c r="E2561" s="6">
        <v>10245937</v>
      </c>
      <c r="F2561" s="5">
        <v>84.2</v>
      </c>
      <c r="G2561" s="6">
        <v>16032014</v>
      </c>
      <c r="H2561" s="5">
        <v>147.07</v>
      </c>
      <c r="I2561" s="6">
        <v>9461038</v>
      </c>
      <c r="J2561" s="5">
        <v>228.92</v>
      </c>
      <c r="K2561" s="6">
        <v>1816450</v>
      </c>
      <c r="L2561" s="5">
        <v>148.94999999999999</v>
      </c>
      <c r="M2561" s="6">
        <v>4811175</v>
      </c>
      <c r="N2561" s="5">
        <v>31.13</v>
      </c>
      <c r="O2561" s="6">
        <v>12839018</v>
      </c>
      <c r="P2561" s="5">
        <v>11.71</v>
      </c>
      <c r="Q2561" s="6">
        <v>20707575</v>
      </c>
      <c r="R2561" s="5">
        <v>107.2</v>
      </c>
      <c r="S2561" s="6">
        <v>34814517</v>
      </c>
      <c r="T2561" s="5">
        <v>33.729999999999997</v>
      </c>
      <c r="U2561" s="6">
        <v>55082545</v>
      </c>
    </row>
    <row r="2562" spans="1:21" x14ac:dyDescent="0.2">
      <c r="A2562" s="7">
        <v>45587</v>
      </c>
      <c r="B2562" s="8">
        <v>113.38</v>
      </c>
      <c r="C2562" s="9">
        <v>2358214</v>
      </c>
      <c r="D2562" s="8">
        <v>234.16</v>
      </c>
      <c r="E2562" s="9">
        <v>7518438</v>
      </c>
      <c r="F2562" s="8">
        <v>84.5</v>
      </c>
      <c r="G2562" s="9">
        <v>6926185</v>
      </c>
      <c r="H2562" s="8">
        <v>147.97999999999999</v>
      </c>
      <c r="I2562" s="9">
        <v>12837661</v>
      </c>
      <c r="J2562" s="8">
        <v>223.99</v>
      </c>
      <c r="K2562" s="9">
        <v>2533438</v>
      </c>
      <c r="L2562" s="8">
        <v>149.04</v>
      </c>
      <c r="M2562" s="9">
        <v>2133756</v>
      </c>
      <c r="N2562" s="8">
        <v>31.34</v>
      </c>
      <c r="O2562" s="9">
        <v>16609922</v>
      </c>
      <c r="P2562" s="8">
        <v>11.66</v>
      </c>
      <c r="Q2562" s="9">
        <v>12722008</v>
      </c>
      <c r="R2562" s="8">
        <v>106.36</v>
      </c>
      <c r="S2562" s="9">
        <v>27148683</v>
      </c>
      <c r="T2562" s="8">
        <v>33.31</v>
      </c>
      <c r="U2562" s="9">
        <v>67997287</v>
      </c>
    </row>
    <row r="2563" spans="1:21" x14ac:dyDescent="0.2">
      <c r="A2563" s="4">
        <v>45588</v>
      </c>
      <c r="B2563" s="5">
        <v>111.75</v>
      </c>
      <c r="C2563" s="6">
        <v>15203575</v>
      </c>
      <c r="D2563" s="5">
        <v>233.92</v>
      </c>
      <c r="E2563" s="6">
        <v>8849556</v>
      </c>
      <c r="F2563" s="5">
        <v>84.21</v>
      </c>
      <c r="G2563" s="6">
        <v>18262754</v>
      </c>
      <c r="H2563" s="5">
        <v>145.61000000000001</v>
      </c>
      <c r="I2563" s="6">
        <v>8571625</v>
      </c>
      <c r="J2563" s="5">
        <v>225.38</v>
      </c>
      <c r="K2563" s="6">
        <v>1827465</v>
      </c>
      <c r="L2563" s="5">
        <v>149.77000000000001</v>
      </c>
      <c r="M2563" s="6">
        <v>4620455</v>
      </c>
      <c r="N2563" s="5">
        <v>31.26</v>
      </c>
      <c r="O2563" s="6">
        <v>11363119</v>
      </c>
      <c r="P2563" s="5">
        <v>11.65</v>
      </c>
      <c r="Q2563" s="6">
        <v>10766611</v>
      </c>
      <c r="R2563" s="5">
        <v>107.46</v>
      </c>
      <c r="S2563" s="6">
        <v>25155134</v>
      </c>
      <c r="T2563" s="5">
        <v>33.17</v>
      </c>
      <c r="U2563" s="6">
        <v>91638931</v>
      </c>
    </row>
    <row r="2564" spans="1:21" x14ac:dyDescent="0.2">
      <c r="A2564" s="7">
        <v>45589</v>
      </c>
      <c r="B2564" s="8">
        <v>111.85</v>
      </c>
      <c r="C2564" s="9">
        <v>4886523</v>
      </c>
      <c r="D2564" s="8">
        <v>233.14</v>
      </c>
      <c r="E2564" s="9">
        <v>4780319</v>
      </c>
      <c r="F2564" s="8">
        <v>85.79</v>
      </c>
      <c r="G2564" s="9">
        <v>18929491</v>
      </c>
      <c r="H2564" s="8">
        <v>143.65</v>
      </c>
      <c r="I2564" s="9">
        <v>4929733</v>
      </c>
      <c r="J2564" s="8">
        <v>223.63</v>
      </c>
      <c r="K2564" s="9">
        <v>25724</v>
      </c>
      <c r="L2564" s="8">
        <v>148.97999999999999</v>
      </c>
      <c r="M2564" s="9">
        <v>1583788</v>
      </c>
      <c r="N2564" s="8">
        <v>31.8</v>
      </c>
      <c r="O2564" s="9">
        <v>13226300</v>
      </c>
      <c r="P2564" s="8">
        <v>11.63</v>
      </c>
      <c r="Q2564" s="9">
        <v>13316426</v>
      </c>
      <c r="R2564" s="8">
        <v>108.3</v>
      </c>
      <c r="S2564" s="9">
        <v>14751905</v>
      </c>
      <c r="T2564" s="8">
        <v>32.65</v>
      </c>
      <c r="U2564" s="9">
        <v>73452127</v>
      </c>
    </row>
    <row r="2565" spans="1:21" x14ac:dyDescent="0.2">
      <c r="A2565" s="4">
        <v>45590</v>
      </c>
      <c r="B2565" s="5">
        <v>112.66</v>
      </c>
      <c r="C2565" s="6">
        <v>15952726</v>
      </c>
      <c r="D2565" s="5">
        <v>234.79</v>
      </c>
      <c r="E2565" s="6">
        <v>10600116</v>
      </c>
      <c r="F2565" s="5">
        <v>84.01</v>
      </c>
      <c r="G2565" s="6">
        <v>16777128</v>
      </c>
      <c r="H2565" s="5">
        <v>144.63</v>
      </c>
      <c r="I2565" s="6">
        <v>8901841</v>
      </c>
      <c r="J2565" s="5">
        <v>225.82</v>
      </c>
      <c r="K2565" s="6">
        <v>2506756</v>
      </c>
      <c r="L2565" s="5">
        <v>149.47999999999999</v>
      </c>
      <c r="M2565" s="6">
        <v>3274209</v>
      </c>
      <c r="N2565" s="5">
        <v>31.47</v>
      </c>
      <c r="O2565" s="6">
        <v>6634475</v>
      </c>
      <c r="P2565" s="5">
        <v>11.46</v>
      </c>
      <c r="Q2565" s="6">
        <v>405269</v>
      </c>
      <c r="R2565" s="5">
        <v>107.33</v>
      </c>
      <c r="S2565" s="6">
        <v>14024682</v>
      </c>
      <c r="T2565" s="5">
        <v>32.81</v>
      </c>
      <c r="U2565" s="6">
        <v>70812523</v>
      </c>
    </row>
    <row r="2566" spans="1:21" x14ac:dyDescent="0.2">
      <c r="A2566" s="7">
        <v>45593</v>
      </c>
      <c r="B2566" s="8">
        <v>112.5</v>
      </c>
      <c r="C2566" s="9">
        <v>9532540</v>
      </c>
      <c r="D2566" s="8">
        <v>235.85</v>
      </c>
      <c r="E2566" s="9">
        <v>10128913</v>
      </c>
      <c r="F2566" s="8">
        <v>84.62</v>
      </c>
      <c r="G2566" s="9">
        <v>25367130</v>
      </c>
      <c r="H2566" s="8">
        <v>141.31</v>
      </c>
      <c r="I2566" s="9">
        <v>9412982</v>
      </c>
      <c r="J2566" s="8">
        <v>225.47</v>
      </c>
      <c r="K2566" s="9">
        <v>1408072</v>
      </c>
      <c r="L2566" s="8">
        <v>149.49</v>
      </c>
      <c r="M2566" s="9">
        <v>2059424</v>
      </c>
      <c r="N2566" s="8">
        <v>31.48</v>
      </c>
      <c r="O2566" s="9">
        <v>12501214</v>
      </c>
      <c r="P2566" s="8">
        <v>11.79</v>
      </c>
      <c r="Q2566" s="9">
        <v>14947873</v>
      </c>
      <c r="R2566" s="8">
        <v>107.9</v>
      </c>
      <c r="S2566" s="9">
        <v>6518895</v>
      </c>
      <c r="T2566" s="8">
        <v>32.39</v>
      </c>
      <c r="U2566" s="9">
        <v>72957290</v>
      </c>
    </row>
    <row r="2567" spans="1:21" x14ac:dyDescent="0.2">
      <c r="A2567" s="4">
        <v>45594</v>
      </c>
      <c r="B2567" s="5">
        <v>111.7</v>
      </c>
      <c r="C2567" s="6">
        <v>10135354</v>
      </c>
      <c r="D2567" s="5">
        <v>231.65</v>
      </c>
      <c r="E2567" s="6">
        <v>9894408</v>
      </c>
      <c r="F2567" s="5">
        <v>83.82</v>
      </c>
      <c r="G2567" s="6">
        <v>21826264</v>
      </c>
      <c r="H2567" s="5">
        <v>141.25</v>
      </c>
      <c r="I2567" s="6">
        <v>8956817</v>
      </c>
      <c r="J2567" s="5">
        <v>223.53</v>
      </c>
      <c r="K2567" s="6">
        <v>2661539</v>
      </c>
      <c r="L2567" s="5">
        <v>149.31</v>
      </c>
      <c r="M2567" s="6">
        <v>2329457</v>
      </c>
      <c r="N2567" s="5">
        <v>31.4</v>
      </c>
      <c r="O2567" s="6">
        <v>8223127</v>
      </c>
      <c r="P2567" s="5">
        <v>11.74</v>
      </c>
      <c r="Q2567" s="6">
        <v>17271626</v>
      </c>
      <c r="R2567" s="5">
        <v>107.95</v>
      </c>
      <c r="S2567" s="6">
        <v>25456486</v>
      </c>
      <c r="T2567" s="5">
        <v>32.31</v>
      </c>
      <c r="U2567" s="6">
        <v>98094210</v>
      </c>
    </row>
    <row r="2568" spans="1:21" x14ac:dyDescent="0.2">
      <c r="A2568" s="7">
        <v>45595</v>
      </c>
      <c r="B2568" s="8">
        <v>110.78</v>
      </c>
      <c r="C2568" s="9">
        <v>11387806</v>
      </c>
      <c r="D2568" s="8">
        <v>231.52</v>
      </c>
      <c r="E2568" s="9">
        <v>7656992</v>
      </c>
      <c r="F2568" s="8">
        <v>84.77</v>
      </c>
      <c r="G2568" s="9">
        <v>18239310</v>
      </c>
      <c r="H2568" s="8">
        <v>143.77000000000001</v>
      </c>
      <c r="I2568" s="9">
        <v>6044399</v>
      </c>
      <c r="J2568" s="8">
        <v>221.49</v>
      </c>
      <c r="K2568" s="9">
        <v>1333336</v>
      </c>
      <c r="L2568" s="8">
        <v>145.33000000000001</v>
      </c>
      <c r="M2568" s="9">
        <v>2682530</v>
      </c>
      <c r="N2568" s="8">
        <v>31.39</v>
      </c>
      <c r="O2568" s="9">
        <v>11617857</v>
      </c>
      <c r="P2568" s="8">
        <v>11.67</v>
      </c>
      <c r="Q2568" s="9">
        <v>14380038</v>
      </c>
      <c r="R2568" s="8">
        <v>107.36</v>
      </c>
      <c r="S2568" s="9">
        <v>28490698</v>
      </c>
      <c r="T2568" s="8">
        <v>32.659999999999997</v>
      </c>
      <c r="U2568" s="9">
        <v>66719148</v>
      </c>
    </row>
    <row r="2569" spans="1:21" x14ac:dyDescent="0.2">
      <c r="A2569" s="4">
        <v>45596</v>
      </c>
      <c r="B2569" s="5">
        <v>109.62</v>
      </c>
      <c r="C2569" s="6">
        <v>16680152</v>
      </c>
      <c r="D2569" s="5">
        <v>233.93</v>
      </c>
      <c r="E2569" s="6">
        <v>10730443</v>
      </c>
      <c r="F2569" s="5">
        <v>84.9</v>
      </c>
      <c r="G2569" s="6">
        <v>21226908</v>
      </c>
      <c r="H2569" s="5">
        <v>144.91999999999999</v>
      </c>
      <c r="I2569" s="6">
        <v>12272267</v>
      </c>
      <c r="J2569" s="5">
        <v>220.27</v>
      </c>
      <c r="K2569" s="6">
        <v>2107656</v>
      </c>
      <c r="L2569" s="5">
        <v>144.29</v>
      </c>
      <c r="M2569" s="6">
        <v>2100421</v>
      </c>
      <c r="N2569" s="5">
        <v>31.6</v>
      </c>
      <c r="O2569" s="6">
        <v>9192410</v>
      </c>
      <c r="P2569" s="5">
        <v>11.49</v>
      </c>
      <c r="Q2569" s="6">
        <v>14327186</v>
      </c>
      <c r="R2569" s="5">
        <v>107.83</v>
      </c>
      <c r="S2569" s="6">
        <v>24392036</v>
      </c>
      <c r="T2569" s="5">
        <v>32.9</v>
      </c>
      <c r="U2569" s="6">
        <v>105604507</v>
      </c>
    </row>
    <row r="2570" spans="1:21" x14ac:dyDescent="0.2">
      <c r="A2570" s="7">
        <v>45597</v>
      </c>
      <c r="B2570" s="8">
        <v>109.8</v>
      </c>
      <c r="C2570" s="9">
        <v>2058000</v>
      </c>
      <c r="D2570" s="8">
        <v>234.19</v>
      </c>
      <c r="E2570" s="9">
        <v>11376427</v>
      </c>
      <c r="F2570" s="8">
        <v>84.44</v>
      </c>
      <c r="G2570" s="9">
        <v>21458686</v>
      </c>
      <c r="H2570" s="8">
        <v>149.62</v>
      </c>
      <c r="I2570" s="9">
        <v>10147472</v>
      </c>
      <c r="J2570" s="8">
        <v>222.27</v>
      </c>
      <c r="K2570" s="9">
        <v>1435682</v>
      </c>
      <c r="L2570" s="8">
        <v>146.27000000000001</v>
      </c>
      <c r="M2570" s="9">
        <v>2613586</v>
      </c>
      <c r="N2570" s="8">
        <v>31.58</v>
      </c>
      <c r="O2570" s="9">
        <v>9996094</v>
      </c>
      <c r="P2570" s="8">
        <v>11.2</v>
      </c>
      <c r="Q2570" s="9">
        <v>14907247</v>
      </c>
      <c r="R2570" s="8">
        <v>108.03</v>
      </c>
      <c r="S2570" s="9">
        <v>23571944</v>
      </c>
      <c r="T2570" s="8">
        <v>33.08</v>
      </c>
      <c r="U2570" s="9">
        <v>60066107</v>
      </c>
    </row>
    <row r="2571" spans="1:21" x14ac:dyDescent="0.2">
      <c r="A2571" s="4">
        <v>45600</v>
      </c>
      <c r="B2571" s="5">
        <v>109.75</v>
      </c>
      <c r="C2571" s="6">
        <v>11773044</v>
      </c>
      <c r="D2571" s="5">
        <v>233.17</v>
      </c>
      <c r="E2571" s="6">
        <v>5531962</v>
      </c>
      <c r="F2571" s="5">
        <v>84.54</v>
      </c>
      <c r="G2571" s="6">
        <v>16065451</v>
      </c>
      <c r="H2571" s="5">
        <v>148.88</v>
      </c>
      <c r="I2571" s="6">
        <v>9534401</v>
      </c>
      <c r="J2571" s="5">
        <v>220.65</v>
      </c>
      <c r="K2571" s="6">
        <v>1835926</v>
      </c>
      <c r="L2571" s="5">
        <v>146.06</v>
      </c>
      <c r="M2571" s="6">
        <v>1636809</v>
      </c>
      <c r="N2571" s="5">
        <v>31.62</v>
      </c>
      <c r="O2571" s="6">
        <v>8437622</v>
      </c>
      <c r="P2571" s="5">
        <v>11.3</v>
      </c>
      <c r="Q2571" s="6">
        <v>10114560</v>
      </c>
      <c r="R2571" s="5">
        <v>108.34</v>
      </c>
      <c r="S2571" s="6">
        <v>24444977</v>
      </c>
      <c r="T2571" s="5">
        <v>33.68</v>
      </c>
      <c r="U2571" s="6">
        <v>83477988</v>
      </c>
    </row>
    <row r="2572" spans="1:21" x14ac:dyDescent="0.2">
      <c r="A2572" s="7">
        <v>45601</v>
      </c>
      <c r="B2572" s="8">
        <v>110.53</v>
      </c>
      <c r="C2572" s="9">
        <v>15576075</v>
      </c>
      <c r="D2572" s="8">
        <v>228.61</v>
      </c>
      <c r="E2572" s="9">
        <v>7182064</v>
      </c>
      <c r="F2572" s="8">
        <v>85.64</v>
      </c>
      <c r="G2572" s="9">
        <v>10496766</v>
      </c>
      <c r="H2572" s="8">
        <v>146.09</v>
      </c>
      <c r="I2572" s="9">
        <v>6143308</v>
      </c>
      <c r="J2572" s="8">
        <v>223.4</v>
      </c>
      <c r="K2572" s="9">
        <v>864297</v>
      </c>
      <c r="L2572" s="8">
        <v>146.15</v>
      </c>
      <c r="M2572" s="9">
        <v>3822520</v>
      </c>
      <c r="N2572" s="8">
        <v>31.41</v>
      </c>
      <c r="O2572" s="9">
        <v>5412238</v>
      </c>
      <c r="P2572" s="8">
        <v>11.31</v>
      </c>
      <c r="Q2572" s="9">
        <v>18103645</v>
      </c>
      <c r="R2572" s="8">
        <v>108.06</v>
      </c>
      <c r="S2572" s="9">
        <v>22726612</v>
      </c>
      <c r="T2572" s="8">
        <v>33.799999999999997</v>
      </c>
      <c r="U2572" s="9">
        <v>93216962</v>
      </c>
    </row>
    <row r="2573" spans="1:21" x14ac:dyDescent="0.2">
      <c r="A2573" s="4">
        <v>45602</v>
      </c>
      <c r="B2573" s="5">
        <v>110.68</v>
      </c>
      <c r="C2573" s="6">
        <v>12103258</v>
      </c>
      <c r="D2573" s="5">
        <v>226.83</v>
      </c>
      <c r="E2573" s="6">
        <v>6539044</v>
      </c>
      <c r="F2573" s="5">
        <v>86.4</v>
      </c>
      <c r="G2573" s="6">
        <v>20875675</v>
      </c>
      <c r="H2573" s="5">
        <v>146.25</v>
      </c>
      <c r="I2573" s="6">
        <v>6885515</v>
      </c>
      <c r="J2573" s="5">
        <v>225.42</v>
      </c>
      <c r="K2573" s="6">
        <v>2341809</v>
      </c>
      <c r="L2573" s="5">
        <v>147.93</v>
      </c>
      <c r="M2573" s="6">
        <v>1931214</v>
      </c>
      <c r="N2573" s="5">
        <v>31.64</v>
      </c>
      <c r="O2573" s="6">
        <v>12360802</v>
      </c>
      <c r="P2573" s="5">
        <v>11.03</v>
      </c>
      <c r="Q2573" s="6">
        <v>14628126</v>
      </c>
      <c r="R2573" s="5">
        <v>106.5</v>
      </c>
      <c r="S2573" s="6">
        <v>18671122</v>
      </c>
      <c r="T2573" s="5">
        <v>33.909999999999997</v>
      </c>
      <c r="U2573" s="6">
        <v>67175327</v>
      </c>
    </row>
    <row r="2574" spans="1:21" x14ac:dyDescent="0.2">
      <c r="A2574" s="7">
        <v>45603</v>
      </c>
      <c r="B2574" s="8">
        <v>109.96</v>
      </c>
      <c r="C2574" s="9">
        <v>7999487</v>
      </c>
      <c r="D2574" s="8">
        <v>228.8</v>
      </c>
      <c r="E2574" s="9">
        <v>10706049</v>
      </c>
      <c r="F2574" s="8">
        <v>86.54</v>
      </c>
      <c r="G2574" s="9">
        <v>16762277</v>
      </c>
      <c r="H2574" s="8">
        <v>147.44999999999999</v>
      </c>
      <c r="I2574" s="9">
        <v>6081208</v>
      </c>
      <c r="J2574" s="8">
        <v>224.87</v>
      </c>
      <c r="K2574" s="9">
        <v>2122555</v>
      </c>
      <c r="L2574" s="8">
        <v>150.27000000000001</v>
      </c>
      <c r="M2574" s="9">
        <v>2275728</v>
      </c>
      <c r="N2574" s="8">
        <v>31.45</v>
      </c>
      <c r="O2574" s="9">
        <v>2325870</v>
      </c>
      <c r="P2574" s="8">
        <v>11</v>
      </c>
      <c r="Q2574" s="9">
        <v>18539245</v>
      </c>
      <c r="R2574" s="8">
        <v>108.25</v>
      </c>
      <c r="S2574" s="9">
        <v>29290109</v>
      </c>
      <c r="T2574" s="8">
        <v>34.9</v>
      </c>
      <c r="U2574" s="9">
        <v>127788399</v>
      </c>
    </row>
    <row r="2575" spans="1:21" x14ac:dyDescent="0.2">
      <c r="A2575" s="4">
        <v>45604</v>
      </c>
      <c r="B2575" s="5">
        <v>110.76</v>
      </c>
      <c r="C2575" s="6">
        <v>10426427</v>
      </c>
      <c r="D2575" s="5">
        <v>227.11</v>
      </c>
      <c r="E2575" s="6">
        <v>14835591</v>
      </c>
      <c r="F2575" s="5">
        <v>86.42</v>
      </c>
      <c r="G2575" s="6">
        <v>15545615</v>
      </c>
      <c r="H2575" s="5">
        <v>148.63999999999999</v>
      </c>
      <c r="I2575" s="6">
        <v>9566209</v>
      </c>
      <c r="J2575" s="5">
        <v>223.09</v>
      </c>
      <c r="K2575" s="6">
        <v>1216178</v>
      </c>
      <c r="L2575" s="5">
        <v>151.16</v>
      </c>
      <c r="M2575" s="6">
        <v>2547497</v>
      </c>
      <c r="N2575" s="5">
        <v>31.26</v>
      </c>
      <c r="O2575" s="6">
        <v>13595013</v>
      </c>
      <c r="P2575" s="5">
        <v>10.85</v>
      </c>
      <c r="Q2575" s="6">
        <v>14789383</v>
      </c>
      <c r="R2575" s="5">
        <v>108.91</v>
      </c>
      <c r="S2575" s="6">
        <v>32684219</v>
      </c>
      <c r="T2575" s="5">
        <v>34.53</v>
      </c>
      <c r="U2575" s="6">
        <v>13594270</v>
      </c>
    </row>
    <row r="2576" spans="1:21" x14ac:dyDescent="0.2">
      <c r="A2576" s="7">
        <v>45607</v>
      </c>
      <c r="B2576" s="8">
        <v>112.64</v>
      </c>
      <c r="C2576" s="9">
        <v>9700651</v>
      </c>
      <c r="D2576" s="8">
        <v>223.31</v>
      </c>
      <c r="E2576" s="9">
        <v>7989595</v>
      </c>
      <c r="F2576" s="8">
        <v>86.16</v>
      </c>
      <c r="G2576" s="9">
        <v>18293178</v>
      </c>
      <c r="H2576" s="8">
        <v>147.07</v>
      </c>
      <c r="I2576" s="9">
        <v>13256163</v>
      </c>
      <c r="J2576" s="8">
        <v>222.22</v>
      </c>
      <c r="K2576" s="9">
        <v>1680510</v>
      </c>
      <c r="L2576" s="8">
        <v>152.69</v>
      </c>
      <c r="M2576" s="9">
        <v>1249657</v>
      </c>
      <c r="N2576" s="8">
        <v>30.98</v>
      </c>
      <c r="O2576" s="9">
        <v>4050209</v>
      </c>
      <c r="P2576" s="8">
        <v>10.71</v>
      </c>
      <c r="Q2576" s="9">
        <v>5971799</v>
      </c>
      <c r="R2576" s="8">
        <v>106.63</v>
      </c>
      <c r="S2576" s="9">
        <v>14089910</v>
      </c>
      <c r="T2576" s="8">
        <v>34.590000000000003</v>
      </c>
      <c r="U2576" s="9">
        <v>70638238</v>
      </c>
    </row>
    <row r="2577" spans="1:21" x14ac:dyDescent="0.2">
      <c r="A2577" s="4">
        <v>45608</v>
      </c>
      <c r="B2577" s="5">
        <v>111.41</v>
      </c>
      <c r="C2577" s="6">
        <v>10101901</v>
      </c>
      <c r="D2577" s="5">
        <v>225.52</v>
      </c>
      <c r="E2577" s="6">
        <v>6687412</v>
      </c>
      <c r="F2577" s="5">
        <v>89.07</v>
      </c>
      <c r="G2577" s="6">
        <v>24791102</v>
      </c>
      <c r="H2577" s="5">
        <v>146.52000000000001</v>
      </c>
      <c r="I2577" s="6">
        <v>7410067</v>
      </c>
      <c r="J2577" s="5">
        <v>219.57</v>
      </c>
      <c r="K2577" s="6">
        <v>1219748</v>
      </c>
      <c r="L2577" s="5">
        <v>154.41</v>
      </c>
      <c r="M2577" s="6">
        <v>2708933</v>
      </c>
      <c r="N2577" s="5">
        <v>31.12</v>
      </c>
      <c r="O2577" s="6">
        <v>15404601</v>
      </c>
      <c r="P2577" s="5">
        <v>10.86</v>
      </c>
      <c r="Q2577" s="6">
        <v>11388141</v>
      </c>
      <c r="R2577" s="5">
        <v>108.91</v>
      </c>
      <c r="S2577" s="6">
        <v>32117568</v>
      </c>
      <c r="T2577" s="5">
        <v>34.74</v>
      </c>
      <c r="U2577" s="6">
        <v>97043952</v>
      </c>
    </row>
    <row r="2578" spans="1:21" x14ac:dyDescent="0.2">
      <c r="A2578" s="7">
        <v>45609</v>
      </c>
      <c r="B2578" s="8">
        <v>113.6</v>
      </c>
      <c r="C2578" s="9">
        <v>10416712</v>
      </c>
      <c r="D2578" s="8">
        <v>227.62</v>
      </c>
      <c r="E2578" s="9">
        <v>10229512</v>
      </c>
      <c r="F2578" s="8">
        <v>91.49</v>
      </c>
      <c r="G2578" s="9">
        <v>16743908</v>
      </c>
      <c r="H2578" s="8">
        <v>145.41999999999999</v>
      </c>
      <c r="I2578" s="9">
        <v>5969982</v>
      </c>
      <c r="J2578" s="8">
        <v>219.72</v>
      </c>
      <c r="K2578" s="9">
        <v>3381023</v>
      </c>
      <c r="L2578" s="8">
        <v>157.12</v>
      </c>
      <c r="M2578" s="9">
        <v>2387174</v>
      </c>
      <c r="N2578" s="8">
        <v>30.89</v>
      </c>
      <c r="O2578" s="9">
        <v>6752802</v>
      </c>
      <c r="P2578" s="8">
        <v>10.92</v>
      </c>
      <c r="Q2578" s="9">
        <v>15754451</v>
      </c>
      <c r="R2578" s="8">
        <v>108.54</v>
      </c>
      <c r="S2578" s="9">
        <v>25092165</v>
      </c>
      <c r="T2578" s="8">
        <v>34.92</v>
      </c>
      <c r="U2578" s="9">
        <v>73092692</v>
      </c>
    </row>
    <row r="2579" spans="1:21" x14ac:dyDescent="0.2">
      <c r="A2579" s="4">
        <v>45610</v>
      </c>
      <c r="B2579" s="5">
        <v>114.8</v>
      </c>
      <c r="C2579" s="6">
        <v>7381867</v>
      </c>
      <c r="D2579" s="5">
        <v>227.92</v>
      </c>
      <c r="E2579" s="6">
        <v>5247781</v>
      </c>
      <c r="F2579" s="5">
        <v>91.08</v>
      </c>
      <c r="G2579" s="6">
        <v>23933682</v>
      </c>
      <c r="H2579" s="5">
        <v>145.25</v>
      </c>
      <c r="I2579" s="6">
        <v>6853645</v>
      </c>
      <c r="J2579" s="5">
        <v>222.27</v>
      </c>
      <c r="K2579" s="6">
        <v>2756509</v>
      </c>
      <c r="L2579" s="5">
        <v>156.04</v>
      </c>
      <c r="M2579" s="6">
        <v>3380334</v>
      </c>
      <c r="N2579" s="5">
        <v>31.09</v>
      </c>
      <c r="O2579" s="6">
        <v>11369586</v>
      </c>
      <c r="P2579" s="5">
        <v>10.82</v>
      </c>
      <c r="Q2579" s="6">
        <v>17766274</v>
      </c>
      <c r="R2579" s="5">
        <v>108.34</v>
      </c>
      <c r="S2579" s="6">
        <v>25136312</v>
      </c>
      <c r="T2579" s="5">
        <v>34.979999999999997</v>
      </c>
      <c r="U2579" s="6">
        <v>96589853</v>
      </c>
    </row>
    <row r="2580" spans="1:21" x14ac:dyDescent="0.2">
      <c r="A2580" s="7">
        <v>45611</v>
      </c>
      <c r="B2580" s="8">
        <v>113.81</v>
      </c>
      <c r="C2580" s="9">
        <v>12861477</v>
      </c>
      <c r="D2580" s="8">
        <v>232.5</v>
      </c>
      <c r="E2580" s="9">
        <v>8753974</v>
      </c>
      <c r="F2580" s="8">
        <v>90.67</v>
      </c>
      <c r="G2580" s="9">
        <v>12619528</v>
      </c>
      <c r="H2580" s="8">
        <v>146.11000000000001</v>
      </c>
      <c r="I2580" s="9">
        <v>8427520</v>
      </c>
      <c r="J2580" s="8">
        <v>226.78</v>
      </c>
      <c r="K2580" s="9">
        <v>2800182</v>
      </c>
      <c r="L2580" s="8">
        <v>156.1</v>
      </c>
      <c r="M2580" s="9">
        <v>2949810</v>
      </c>
      <c r="N2580" s="8">
        <v>31.05</v>
      </c>
      <c r="O2580" s="9">
        <v>12360790</v>
      </c>
      <c r="P2580" s="8">
        <v>10.89</v>
      </c>
      <c r="Q2580" s="9">
        <v>18494583</v>
      </c>
      <c r="R2580" s="8">
        <v>108.09</v>
      </c>
      <c r="S2580" s="9">
        <v>36752191</v>
      </c>
      <c r="T2580" s="8">
        <v>35.15</v>
      </c>
      <c r="U2580" s="9">
        <v>61310442</v>
      </c>
    </row>
    <row r="2581" spans="1:21" x14ac:dyDescent="0.2">
      <c r="A2581" s="4">
        <v>45614</v>
      </c>
      <c r="B2581" s="5">
        <v>112.91</v>
      </c>
      <c r="C2581" s="6">
        <v>7743997</v>
      </c>
      <c r="D2581" s="5">
        <v>231.79</v>
      </c>
      <c r="E2581" s="6">
        <v>7861882</v>
      </c>
      <c r="F2581" s="5">
        <v>89.57</v>
      </c>
      <c r="G2581" s="6">
        <v>16622062</v>
      </c>
      <c r="H2581" s="5">
        <v>144.36000000000001</v>
      </c>
      <c r="I2581" s="6">
        <v>3929589</v>
      </c>
      <c r="J2581" s="5">
        <v>229.58</v>
      </c>
      <c r="K2581" s="6">
        <v>2260836</v>
      </c>
      <c r="L2581" s="5">
        <v>157.31</v>
      </c>
      <c r="M2581" s="6">
        <v>2899826</v>
      </c>
      <c r="N2581" s="5">
        <v>31.1</v>
      </c>
      <c r="O2581" s="6">
        <v>13936346</v>
      </c>
      <c r="P2581" s="5">
        <v>10.93</v>
      </c>
      <c r="Q2581" s="6">
        <v>14256450</v>
      </c>
      <c r="R2581" s="5">
        <v>107.56</v>
      </c>
      <c r="S2581" s="6">
        <v>18448747</v>
      </c>
      <c r="T2581" s="5">
        <v>34.72</v>
      </c>
      <c r="U2581" s="6">
        <v>108125712</v>
      </c>
    </row>
    <row r="2582" spans="1:21" x14ac:dyDescent="0.2">
      <c r="A2582" s="7">
        <v>45615</v>
      </c>
      <c r="B2582" s="8">
        <v>111.16</v>
      </c>
      <c r="C2582" s="9">
        <v>10979357</v>
      </c>
      <c r="D2582" s="8">
        <v>240.84</v>
      </c>
      <c r="E2582" s="9">
        <v>10584136</v>
      </c>
      <c r="F2582" s="8">
        <v>89.34</v>
      </c>
      <c r="G2582" s="9">
        <v>18718814</v>
      </c>
      <c r="H2582" s="8">
        <v>147.81</v>
      </c>
      <c r="I2582" s="9">
        <v>9424616</v>
      </c>
      <c r="J2582" s="8">
        <v>229.93</v>
      </c>
      <c r="K2582" s="9">
        <v>2013435</v>
      </c>
      <c r="L2582" s="8">
        <v>155.72</v>
      </c>
      <c r="M2582" s="9">
        <v>2107275</v>
      </c>
      <c r="N2582" s="8">
        <v>30.62</v>
      </c>
      <c r="O2582" s="9">
        <v>8962890</v>
      </c>
      <c r="P2582" s="8">
        <v>10.91</v>
      </c>
      <c r="Q2582" s="9">
        <v>12227814</v>
      </c>
      <c r="R2582" s="8">
        <v>110.29</v>
      </c>
      <c r="S2582" s="9">
        <v>19501437</v>
      </c>
      <c r="T2582" s="8">
        <v>35.130000000000003</v>
      </c>
      <c r="U2582" s="9">
        <v>93890649</v>
      </c>
    </row>
    <row r="2583" spans="1:21" x14ac:dyDescent="0.2">
      <c r="A2583" s="4">
        <v>45616</v>
      </c>
      <c r="B2583" s="5">
        <v>111.98</v>
      </c>
      <c r="C2583" s="6">
        <v>11448969</v>
      </c>
      <c r="D2583" s="5">
        <v>241.63</v>
      </c>
      <c r="E2583" s="6">
        <v>6879930</v>
      </c>
      <c r="F2583" s="5">
        <v>89.53</v>
      </c>
      <c r="G2583" s="6">
        <v>8625175</v>
      </c>
      <c r="H2583" s="5">
        <v>147.9</v>
      </c>
      <c r="I2583" s="6">
        <v>8751989</v>
      </c>
      <c r="J2583" s="5">
        <v>228.57</v>
      </c>
      <c r="K2583" s="6">
        <v>2445874</v>
      </c>
      <c r="L2583" s="5">
        <v>156.78</v>
      </c>
      <c r="M2583" s="6">
        <v>1618697</v>
      </c>
      <c r="N2583" s="5">
        <v>30.41</v>
      </c>
      <c r="O2583" s="6">
        <v>7361135</v>
      </c>
      <c r="P2583" s="5">
        <v>10.97</v>
      </c>
      <c r="Q2583" s="6">
        <v>15287256</v>
      </c>
      <c r="R2583" s="5">
        <v>109.87</v>
      </c>
      <c r="S2583" s="6">
        <v>24248618</v>
      </c>
      <c r="T2583" s="5">
        <v>34.74</v>
      </c>
      <c r="U2583" s="6">
        <v>68205071</v>
      </c>
    </row>
    <row r="2584" spans="1:21" x14ac:dyDescent="0.2">
      <c r="A2584" s="7">
        <v>45617</v>
      </c>
      <c r="B2584" s="8">
        <v>111.58</v>
      </c>
      <c r="C2584" s="9">
        <v>13149688</v>
      </c>
      <c r="D2584" s="8">
        <v>244.76</v>
      </c>
      <c r="E2584" s="9">
        <v>1012350</v>
      </c>
      <c r="F2584" s="8">
        <v>87.96</v>
      </c>
      <c r="G2584" s="9">
        <v>13063778</v>
      </c>
      <c r="H2584" s="8">
        <v>149.66</v>
      </c>
      <c r="I2584" s="9">
        <v>8375632</v>
      </c>
      <c r="J2584" s="8">
        <v>229.34</v>
      </c>
      <c r="K2584" s="9">
        <v>2688364</v>
      </c>
      <c r="L2584" s="8">
        <v>155.28</v>
      </c>
      <c r="M2584" s="9">
        <v>2165327</v>
      </c>
      <c r="N2584" s="8">
        <v>30.14</v>
      </c>
      <c r="O2584" s="9">
        <v>12891057</v>
      </c>
      <c r="P2584" s="8">
        <v>10.93</v>
      </c>
      <c r="Q2584" s="9">
        <v>13943632</v>
      </c>
      <c r="R2584" s="8">
        <v>108.23</v>
      </c>
      <c r="S2584" s="9">
        <v>31550073</v>
      </c>
      <c r="T2584" s="8">
        <v>34.119999999999997</v>
      </c>
      <c r="U2584" s="9">
        <v>95573062</v>
      </c>
    </row>
    <row r="2585" spans="1:21" x14ac:dyDescent="0.2">
      <c r="A2585" s="4">
        <v>45618</v>
      </c>
      <c r="B2585" s="5">
        <v>110.24</v>
      </c>
      <c r="C2585" s="6">
        <v>18501206</v>
      </c>
      <c r="D2585" s="5">
        <v>247.04</v>
      </c>
      <c r="E2585" s="6">
        <v>8541815</v>
      </c>
      <c r="F2585" s="5">
        <v>86.76</v>
      </c>
      <c r="G2585" s="6">
        <v>21685264</v>
      </c>
      <c r="H2585" s="5">
        <v>150.53</v>
      </c>
      <c r="I2585" s="6">
        <v>4040993</v>
      </c>
      <c r="J2585" s="5">
        <v>226.48</v>
      </c>
      <c r="K2585" s="6">
        <v>2404025</v>
      </c>
      <c r="L2585" s="5">
        <v>155.30000000000001</v>
      </c>
      <c r="M2585" s="6">
        <v>2410249</v>
      </c>
      <c r="N2585" s="5">
        <v>29.7</v>
      </c>
      <c r="O2585" s="6">
        <v>6145437</v>
      </c>
      <c r="P2585" s="5">
        <v>10.92</v>
      </c>
      <c r="Q2585" s="6">
        <v>5867994</v>
      </c>
      <c r="R2585" s="5">
        <v>110.29</v>
      </c>
      <c r="S2585" s="6">
        <v>21563111</v>
      </c>
      <c r="T2585" s="5">
        <v>34.01</v>
      </c>
      <c r="U2585" s="6">
        <v>66847683</v>
      </c>
    </row>
    <row r="2586" spans="1:21" x14ac:dyDescent="0.2">
      <c r="A2586" s="7">
        <v>45621</v>
      </c>
      <c r="B2586" s="8">
        <v>111.56</v>
      </c>
      <c r="C2586" s="9">
        <v>13958347</v>
      </c>
      <c r="D2586" s="8">
        <v>245.67</v>
      </c>
      <c r="E2586" s="9">
        <v>7634857</v>
      </c>
      <c r="F2586" s="8">
        <v>84.99</v>
      </c>
      <c r="G2586" s="9">
        <v>20617711</v>
      </c>
      <c r="H2586" s="8">
        <v>152.72</v>
      </c>
      <c r="I2586" s="9">
        <v>10703213</v>
      </c>
      <c r="J2586" s="8">
        <v>231.4</v>
      </c>
      <c r="K2586" s="9">
        <v>3122138</v>
      </c>
      <c r="L2586" s="8">
        <v>156.13999999999999</v>
      </c>
      <c r="M2586" s="9">
        <v>3099784</v>
      </c>
      <c r="N2586" s="8">
        <v>29.53</v>
      </c>
      <c r="O2586" s="9">
        <v>9713569</v>
      </c>
      <c r="P2586" s="8">
        <v>10.8</v>
      </c>
      <c r="Q2586" s="9">
        <v>9302628</v>
      </c>
      <c r="R2586" s="8">
        <v>109.85</v>
      </c>
      <c r="S2586" s="9">
        <v>19723195</v>
      </c>
      <c r="T2586" s="8">
        <v>33.99</v>
      </c>
      <c r="U2586" s="9">
        <v>53301899</v>
      </c>
    </row>
    <row r="2587" spans="1:21" x14ac:dyDescent="0.2">
      <c r="A2587" s="4">
        <v>45622</v>
      </c>
      <c r="B2587" s="5">
        <v>112.63</v>
      </c>
      <c r="C2587" s="6">
        <v>13982123</v>
      </c>
      <c r="D2587" s="5">
        <v>246.34</v>
      </c>
      <c r="E2587" s="6">
        <v>9372488</v>
      </c>
      <c r="F2587" s="5">
        <v>87.03</v>
      </c>
      <c r="G2587" s="6">
        <v>19812263</v>
      </c>
      <c r="H2587" s="5">
        <v>152.22999999999999</v>
      </c>
      <c r="I2587" s="6">
        <v>9739678</v>
      </c>
      <c r="J2587" s="5">
        <v>226.71</v>
      </c>
      <c r="K2587" s="6">
        <v>2207607</v>
      </c>
      <c r="L2587" s="5">
        <v>156.29</v>
      </c>
      <c r="M2587" s="6">
        <v>2357701</v>
      </c>
      <c r="N2587" s="5">
        <v>29.53</v>
      </c>
      <c r="O2587" s="6">
        <v>14396009</v>
      </c>
      <c r="P2587" s="5">
        <v>11.03</v>
      </c>
      <c r="Q2587" s="6">
        <v>24575647</v>
      </c>
      <c r="R2587" s="5">
        <v>107.77</v>
      </c>
      <c r="S2587" s="6">
        <v>13422680</v>
      </c>
      <c r="T2587" s="5">
        <v>33.93</v>
      </c>
      <c r="U2587" s="6">
        <v>89687543</v>
      </c>
    </row>
    <row r="2588" spans="1:21" x14ac:dyDescent="0.2">
      <c r="A2588" s="7">
        <v>45623</v>
      </c>
      <c r="B2588" s="8">
        <v>112.06</v>
      </c>
      <c r="C2588" s="9">
        <v>14572368</v>
      </c>
      <c r="D2588" s="8">
        <v>244.94</v>
      </c>
      <c r="E2588" s="9">
        <v>10849277</v>
      </c>
      <c r="F2588" s="8">
        <v>88.41</v>
      </c>
      <c r="G2588" s="9">
        <v>19254661</v>
      </c>
      <c r="H2588" s="8">
        <v>153.97</v>
      </c>
      <c r="I2588" s="9">
        <v>7694550</v>
      </c>
      <c r="J2588" s="8">
        <v>225.96</v>
      </c>
      <c r="K2588" s="9">
        <v>1877475</v>
      </c>
      <c r="L2588" s="8">
        <v>152.72</v>
      </c>
      <c r="M2588" s="9">
        <v>1778404</v>
      </c>
      <c r="N2588" s="8">
        <v>30.22</v>
      </c>
      <c r="O2588" s="9">
        <v>10647969</v>
      </c>
      <c r="P2588" s="8">
        <v>11.23</v>
      </c>
      <c r="Q2588" s="9">
        <v>14434789</v>
      </c>
      <c r="R2588" s="8">
        <v>107.62</v>
      </c>
      <c r="S2588" s="9">
        <v>32096162</v>
      </c>
      <c r="T2588" s="8">
        <v>33.869999999999997</v>
      </c>
      <c r="U2588" s="9">
        <v>77388237</v>
      </c>
    </row>
    <row r="2589" spans="1:21" x14ac:dyDescent="0.2">
      <c r="A2589" s="4">
        <v>45624</v>
      </c>
      <c r="B2589" s="5">
        <v>111.46</v>
      </c>
      <c r="C2589" s="6">
        <v>16890053</v>
      </c>
      <c r="D2589" s="5">
        <v>243.58</v>
      </c>
      <c r="E2589" s="6">
        <v>12257756</v>
      </c>
      <c r="F2589" s="5">
        <v>89.28</v>
      </c>
      <c r="G2589" s="6">
        <v>28672811</v>
      </c>
      <c r="H2589" s="5">
        <v>151.57</v>
      </c>
      <c r="I2589" s="6">
        <v>11202600</v>
      </c>
      <c r="J2589" s="5">
        <v>224.24</v>
      </c>
      <c r="K2589" s="6">
        <v>2214803</v>
      </c>
      <c r="L2589" s="5">
        <v>154.84</v>
      </c>
      <c r="M2589" s="6">
        <v>1908204</v>
      </c>
      <c r="N2589" s="5">
        <v>30.59</v>
      </c>
      <c r="O2589" s="6">
        <v>3272299</v>
      </c>
      <c r="P2589" s="5">
        <v>11.22</v>
      </c>
      <c r="Q2589" s="6">
        <v>7013608</v>
      </c>
      <c r="R2589" s="5">
        <v>109.92</v>
      </c>
      <c r="S2589" s="6">
        <v>20249580</v>
      </c>
      <c r="T2589" s="5">
        <v>33.67</v>
      </c>
      <c r="U2589" s="6">
        <v>56505713</v>
      </c>
    </row>
    <row r="2590" spans="1:21" x14ac:dyDescent="0.2">
      <c r="A2590" s="7">
        <v>45625</v>
      </c>
      <c r="B2590" s="8">
        <v>109.68</v>
      </c>
      <c r="C2590" s="9">
        <v>15375801</v>
      </c>
      <c r="D2590" s="8">
        <v>239.13</v>
      </c>
      <c r="E2590" s="9">
        <v>9367129</v>
      </c>
      <c r="F2590" s="8">
        <v>90.18</v>
      </c>
      <c r="G2590" s="9">
        <v>12922016</v>
      </c>
      <c r="H2590" s="8">
        <v>153.6</v>
      </c>
      <c r="I2590" s="9">
        <v>13710181</v>
      </c>
      <c r="J2590" s="8">
        <v>224.61</v>
      </c>
      <c r="K2590" s="9">
        <v>3142329</v>
      </c>
      <c r="L2590" s="8">
        <v>155.11000000000001</v>
      </c>
      <c r="M2590" s="9">
        <v>1645787</v>
      </c>
      <c r="N2590" s="8">
        <v>30.56</v>
      </c>
      <c r="O2590" s="9">
        <v>9775244</v>
      </c>
      <c r="P2590" s="8">
        <v>11.33</v>
      </c>
      <c r="Q2590" s="9">
        <v>13022395</v>
      </c>
      <c r="R2590" s="8">
        <v>109.38</v>
      </c>
      <c r="S2590" s="9">
        <v>20916739</v>
      </c>
      <c r="T2590" s="8">
        <v>33.94</v>
      </c>
      <c r="U2590" s="9">
        <v>96877360</v>
      </c>
    </row>
    <row r="2591" spans="1:21" x14ac:dyDescent="0.2">
      <c r="A2591" s="4">
        <v>45628</v>
      </c>
      <c r="B2591" s="5">
        <v>111.1</v>
      </c>
      <c r="C2591" s="6">
        <v>13461149</v>
      </c>
      <c r="D2591" s="5">
        <v>236.28</v>
      </c>
      <c r="E2591" s="6">
        <v>8096231</v>
      </c>
      <c r="F2591" s="5">
        <v>89.45</v>
      </c>
      <c r="G2591" s="6">
        <v>27962102</v>
      </c>
      <c r="H2591" s="5">
        <v>151.51</v>
      </c>
      <c r="I2591" s="6">
        <v>5253029</v>
      </c>
      <c r="J2591" s="5">
        <v>225.87</v>
      </c>
      <c r="K2591" s="6">
        <v>2084428</v>
      </c>
      <c r="L2591" s="5">
        <v>155.83000000000001</v>
      </c>
      <c r="M2591" s="6">
        <v>2823387</v>
      </c>
      <c r="N2591" s="5">
        <v>31.03</v>
      </c>
      <c r="O2591" s="6">
        <v>13549005</v>
      </c>
      <c r="P2591" s="5">
        <v>11.25</v>
      </c>
      <c r="Q2591" s="6">
        <v>16555124</v>
      </c>
      <c r="R2591" s="5">
        <v>110.99</v>
      </c>
      <c r="S2591" s="6">
        <v>16791952</v>
      </c>
      <c r="T2591" s="5">
        <v>33.4</v>
      </c>
      <c r="U2591" s="6">
        <v>120391125</v>
      </c>
    </row>
    <row r="2592" spans="1:21" x14ac:dyDescent="0.2">
      <c r="A2592" s="7">
        <v>45629</v>
      </c>
      <c r="B2592" s="8">
        <v>112.62</v>
      </c>
      <c r="C2592" s="9">
        <v>12030758</v>
      </c>
      <c r="D2592" s="8">
        <v>234.23</v>
      </c>
      <c r="E2592" s="9">
        <v>6865872</v>
      </c>
      <c r="F2592" s="8">
        <v>90.1</v>
      </c>
      <c r="G2592" s="9">
        <v>15741683</v>
      </c>
      <c r="H2592" s="8">
        <v>148.09</v>
      </c>
      <c r="I2592" s="9">
        <v>7858068</v>
      </c>
      <c r="J2592" s="8">
        <v>227.31</v>
      </c>
      <c r="K2592" s="9">
        <v>3020711</v>
      </c>
      <c r="L2592" s="8">
        <v>154.76</v>
      </c>
      <c r="M2592" s="9">
        <v>2694430</v>
      </c>
      <c r="N2592" s="8">
        <v>30.88</v>
      </c>
      <c r="O2592" s="9">
        <v>8069066</v>
      </c>
      <c r="P2592" s="8">
        <v>11.35</v>
      </c>
      <c r="Q2592" s="9">
        <v>18736025</v>
      </c>
      <c r="R2592" s="8">
        <v>111.11</v>
      </c>
      <c r="S2592" s="9">
        <v>21430373</v>
      </c>
      <c r="T2592" s="8">
        <v>32.85</v>
      </c>
      <c r="U2592" s="9">
        <v>17400635</v>
      </c>
    </row>
    <row r="2593" spans="1:21" x14ac:dyDescent="0.2">
      <c r="A2593" s="4">
        <v>45630</v>
      </c>
      <c r="B2593" s="5">
        <v>113.03</v>
      </c>
      <c r="C2593" s="6">
        <v>10419736</v>
      </c>
      <c r="D2593" s="5">
        <v>235.73</v>
      </c>
      <c r="E2593" s="6">
        <v>13452841</v>
      </c>
      <c r="F2593" s="5">
        <v>91.15</v>
      </c>
      <c r="G2593" s="6">
        <v>26243048</v>
      </c>
      <c r="H2593" s="5">
        <v>149.13</v>
      </c>
      <c r="I2593" s="6">
        <v>8510897</v>
      </c>
      <c r="J2593" s="5">
        <v>230.07</v>
      </c>
      <c r="K2593" s="6">
        <v>1306442</v>
      </c>
      <c r="L2593" s="5">
        <v>158.18</v>
      </c>
      <c r="M2593" s="6">
        <v>2877602</v>
      </c>
      <c r="N2593" s="5">
        <v>31.14</v>
      </c>
      <c r="O2593" s="6">
        <v>7784392</v>
      </c>
      <c r="P2593" s="5">
        <v>11.35</v>
      </c>
      <c r="Q2593" s="6">
        <v>14168971</v>
      </c>
      <c r="R2593" s="5">
        <v>109.54</v>
      </c>
      <c r="S2593" s="6">
        <v>24400852</v>
      </c>
      <c r="T2593" s="5">
        <v>32.94</v>
      </c>
      <c r="U2593" s="6">
        <v>42123660</v>
      </c>
    </row>
    <row r="2594" spans="1:21" x14ac:dyDescent="0.2">
      <c r="A2594" s="7">
        <v>45631</v>
      </c>
      <c r="B2594" s="8">
        <v>112.38</v>
      </c>
      <c r="C2594" s="9">
        <v>13883948</v>
      </c>
      <c r="D2594" s="8">
        <v>235.97</v>
      </c>
      <c r="E2594" s="9">
        <v>6543137</v>
      </c>
      <c r="F2594" s="8">
        <v>90.82</v>
      </c>
      <c r="G2594" s="9">
        <v>26853236</v>
      </c>
      <c r="H2594" s="8">
        <v>148.35</v>
      </c>
      <c r="I2594" s="9">
        <v>10222178</v>
      </c>
      <c r="J2594" s="8">
        <v>236.34</v>
      </c>
      <c r="K2594" s="9">
        <v>1570078</v>
      </c>
      <c r="L2594" s="8">
        <v>156.24</v>
      </c>
      <c r="M2594" s="9">
        <v>2214956</v>
      </c>
      <c r="N2594" s="8">
        <v>31.21</v>
      </c>
      <c r="O2594" s="9">
        <v>11334386</v>
      </c>
      <c r="P2594" s="8">
        <v>11.19</v>
      </c>
      <c r="Q2594" s="9">
        <v>14679783</v>
      </c>
      <c r="R2594" s="8">
        <v>110.45</v>
      </c>
      <c r="S2594" s="9">
        <v>20024644</v>
      </c>
      <c r="T2594" s="8">
        <v>32.58</v>
      </c>
      <c r="U2594" s="9">
        <v>101314720</v>
      </c>
    </row>
    <row r="2595" spans="1:21" x14ac:dyDescent="0.2">
      <c r="A2595" s="4">
        <v>45632</v>
      </c>
      <c r="B2595" s="5">
        <v>113.01</v>
      </c>
      <c r="C2595" s="6">
        <v>13316316</v>
      </c>
      <c r="D2595" s="5">
        <v>234.14</v>
      </c>
      <c r="E2595" s="6">
        <v>2960160</v>
      </c>
      <c r="F2595" s="5">
        <v>89.95</v>
      </c>
      <c r="G2595" s="6">
        <v>22906250</v>
      </c>
      <c r="H2595" s="5">
        <v>145.44999999999999</v>
      </c>
      <c r="I2595" s="6">
        <v>7475060</v>
      </c>
      <c r="J2595" s="5">
        <v>235.07</v>
      </c>
      <c r="K2595" s="6">
        <v>2273055</v>
      </c>
      <c r="L2595" s="5">
        <v>154.01</v>
      </c>
      <c r="M2595" s="6">
        <v>1729852</v>
      </c>
      <c r="N2595" s="5">
        <v>31.27</v>
      </c>
      <c r="O2595" s="6">
        <v>11543281</v>
      </c>
      <c r="P2595" s="5">
        <v>11.38</v>
      </c>
      <c r="Q2595" s="6">
        <v>19303883</v>
      </c>
      <c r="R2595" s="5">
        <v>108.3</v>
      </c>
      <c r="S2595" s="6">
        <v>18300243</v>
      </c>
      <c r="T2595" s="5">
        <v>32.619999999999997</v>
      </c>
      <c r="U2595" s="6">
        <v>80545079</v>
      </c>
    </row>
    <row r="2596" spans="1:21" x14ac:dyDescent="0.2">
      <c r="A2596" s="7">
        <v>45635</v>
      </c>
      <c r="B2596" s="8">
        <v>110.31</v>
      </c>
      <c r="C2596" s="9">
        <v>11457607</v>
      </c>
      <c r="D2596" s="8">
        <v>237.99</v>
      </c>
      <c r="E2596" s="9">
        <v>11105056</v>
      </c>
      <c r="F2596" s="8">
        <v>91.6</v>
      </c>
      <c r="G2596" s="9">
        <v>13255597</v>
      </c>
      <c r="H2596" s="8">
        <v>144.79</v>
      </c>
      <c r="I2596" s="9">
        <v>9606012</v>
      </c>
      <c r="J2596" s="8">
        <v>236.76</v>
      </c>
      <c r="K2596" s="9">
        <v>1170894</v>
      </c>
      <c r="L2596" s="8">
        <v>157.65</v>
      </c>
      <c r="M2596" s="9">
        <v>1407094</v>
      </c>
      <c r="N2596" s="8">
        <v>31.29</v>
      </c>
      <c r="O2596" s="9">
        <v>8620066</v>
      </c>
      <c r="P2596" s="8">
        <v>11.52</v>
      </c>
      <c r="Q2596" s="9">
        <v>18434204</v>
      </c>
      <c r="R2596" s="8">
        <v>110.27</v>
      </c>
      <c r="S2596" s="9">
        <v>19643998</v>
      </c>
      <c r="T2596" s="8">
        <v>32.44</v>
      </c>
      <c r="U2596" s="9">
        <v>125646246</v>
      </c>
    </row>
    <row r="2597" spans="1:21" x14ac:dyDescent="0.2">
      <c r="A2597" s="4">
        <v>45636</v>
      </c>
      <c r="B2597" s="5">
        <v>111.87</v>
      </c>
      <c r="C2597" s="6">
        <v>14215652</v>
      </c>
      <c r="D2597" s="5">
        <v>243.58</v>
      </c>
      <c r="E2597" s="6">
        <v>11553915</v>
      </c>
      <c r="F2597" s="5">
        <v>91.46</v>
      </c>
      <c r="G2597" s="6">
        <v>29228652</v>
      </c>
      <c r="H2597" s="5">
        <v>143.93</v>
      </c>
      <c r="I2597" s="6">
        <v>9919073</v>
      </c>
      <c r="J2597" s="5">
        <v>233.82</v>
      </c>
      <c r="K2597" s="6">
        <v>2106785</v>
      </c>
      <c r="L2597" s="5">
        <v>155.79</v>
      </c>
      <c r="M2597" s="6">
        <v>3139853</v>
      </c>
      <c r="N2597" s="5">
        <v>31.25</v>
      </c>
      <c r="O2597" s="6">
        <v>8336574</v>
      </c>
      <c r="P2597" s="5">
        <v>11.57</v>
      </c>
      <c r="Q2597" s="6">
        <v>19704502</v>
      </c>
      <c r="R2597" s="5">
        <v>111.52</v>
      </c>
      <c r="S2597" s="6">
        <v>26597751</v>
      </c>
      <c r="T2597" s="5">
        <v>32.450000000000003</v>
      </c>
      <c r="U2597" s="6">
        <v>72867085</v>
      </c>
    </row>
    <row r="2598" spans="1:21" x14ac:dyDescent="0.2">
      <c r="A2598" s="7">
        <v>45637</v>
      </c>
      <c r="B2598" s="8">
        <v>111.47</v>
      </c>
      <c r="C2598" s="9">
        <v>15237565</v>
      </c>
      <c r="D2598" s="8">
        <v>248.07</v>
      </c>
      <c r="E2598" s="9">
        <v>8262937</v>
      </c>
      <c r="F2598" s="8">
        <v>93.69</v>
      </c>
      <c r="G2598" s="9">
        <v>31616298</v>
      </c>
      <c r="H2598" s="8">
        <v>142.38</v>
      </c>
      <c r="I2598" s="9">
        <v>8804588</v>
      </c>
      <c r="J2598" s="8">
        <v>238.97</v>
      </c>
      <c r="K2598" s="9">
        <v>1859435</v>
      </c>
      <c r="L2598" s="8">
        <v>155.63</v>
      </c>
      <c r="M2598" s="9">
        <v>2045723</v>
      </c>
      <c r="N2598" s="8">
        <v>31.37</v>
      </c>
      <c r="O2598" s="9">
        <v>9967396</v>
      </c>
      <c r="P2598" s="8">
        <v>11.65</v>
      </c>
      <c r="Q2598" s="9">
        <v>17736685</v>
      </c>
      <c r="R2598" s="8">
        <v>111.98</v>
      </c>
      <c r="S2598" s="9">
        <v>26305595</v>
      </c>
      <c r="T2598" s="8">
        <v>32.619999999999997</v>
      </c>
      <c r="U2598" s="9">
        <v>77361237</v>
      </c>
    </row>
    <row r="2599" spans="1:21" x14ac:dyDescent="0.2">
      <c r="A2599" s="4">
        <v>45638</v>
      </c>
      <c r="B2599" s="5">
        <v>112.66</v>
      </c>
      <c r="C2599" s="6">
        <v>11830850</v>
      </c>
      <c r="D2599" s="5">
        <v>252.52</v>
      </c>
      <c r="E2599" s="6">
        <v>8701586</v>
      </c>
      <c r="F2599" s="5">
        <v>94.43</v>
      </c>
      <c r="G2599" s="6">
        <v>30063606</v>
      </c>
      <c r="H2599" s="5">
        <v>143.97</v>
      </c>
      <c r="I2599" s="6">
        <v>7387526</v>
      </c>
      <c r="J2599" s="5">
        <v>242.38</v>
      </c>
      <c r="K2599" s="6">
        <v>2410778</v>
      </c>
      <c r="L2599" s="5">
        <v>153.76</v>
      </c>
      <c r="M2599" s="6">
        <v>1778086</v>
      </c>
      <c r="N2599" s="5">
        <v>31.46</v>
      </c>
      <c r="O2599" s="6">
        <v>10931351</v>
      </c>
      <c r="P2599" s="5">
        <v>11.72</v>
      </c>
      <c r="Q2599" s="6">
        <v>16007959</v>
      </c>
      <c r="R2599" s="5">
        <v>112.81</v>
      </c>
      <c r="S2599" s="6">
        <v>21720810</v>
      </c>
      <c r="T2599" s="5">
        <v>32.630000000000003</v>
      </c>
      <c r="U2599" s="6">
        <v>76824489</v>
      </c>
    </row>
    <row r="2600" spans="1:21" x14ac:dyDescent="0.2">
      <c r="A2600" s="7">
        <v>45639</v>
      </c>
      <c r="B2600" s="8">
        <v>113.2</v>
      </c>
      <c r="C2600" s="9">
        <v>7207458</v>
      </c>
      <c r="D2600" s="8">
        <v>251.72</v>
      </c>
      <c r="E2600" s="9">
        <v>7304139</v>
      </c>
      <c r="F2600" s="8">
        <v>96.4</v>
      </c>
      <c r="G2600" s="9">
        <v>23750430</v>
      </c>
      <c r="H2600" s="8">
        <v>142.81</v>
      </c>
      <c r="I2600" s="9">
        <v>8797921</v>
      </c>
      <c r="J2600" s="8">
        <v>249.29</v>
      </c>
      <c r="K2600" s="9">
        <v>2433297</v>
      </c>
      <c r="L2600" s="8">
        <v>153.52000000000001</v>
      </c>
      <c r="M2600" s="9">
        <v>2145976</v>
      </c>
      <c r="N2600" s="8">
        <v>31.53</v>
      </c>
      <c r="O2600" s="9">
        <v>6511640</v>
      </c>
      <c r="P2600" s="8">
        <v>11.74</v>
      </c>
      <c r="Q2600" s="9">
        <v>8092781</v>
      </c>
      <c r="R2600" s="8">
        <v>113.37</v>
      </c>
      <c r="S2600" s="9">
        <v>21981146</v>
      </c>
      <c r="T2600" s="8">
        <v>33.119999999999997</v>
      </c>
      <c r="U2600" s="9">
        <v>95518798</v>
      </c>
    </row>
    <row r="2601" spans="1:21" x14ac:dyDescent="0.2">
      <c r="A2601" s="4">
        <v>45642</v>
      </c>
      <c r="B2601" s="5">
        <v>115.78</v>
      </c>
      <c r="C2601" s="6">
        <v>17933508</v>
      </c>
      <c r="D2601" s="5">
        <v>252.1</v>
      </c>
      <c r="E2601" s="6">
        <v>6318508</v>
      </c>
      <c r="F2601" s="5">
        <v>97.42</v>
      </c>
      <c r="G2601" s="6">
        <v>21601269</v>
      </c>
      <c r="H2601" s="5">
        <v>142.54</v>
      </c>
      <c r="I2601" s="6">
        <v>7403419</v>
      </c>
      <c r="J2601" s="5">
        <v>244.54</v>
      </c>
      <c r="K2601" s="6">
        <v>1424437</v>
      </c>
      <c r="L2601" s="5">
        <v>155.38999999999999</v>
      </c>
      <c r="M2601" s="6">
        <v>1947442</v>
      </c>
      <c r="N2601" s="5">
        <v>31.26</v>
      </c>
      <c r="O2601" s="6">
        <v>11619128</v>
      </c>
      <c r="P2601" s="5">
        <v>11.92</v>
      </c>
      <c r="Q2601" s="6">
        <v>15741785</v>
      </c>
      <c r="R2601" s="5">
        <v>112.64</v>
      </c>
      <c r="S2601" s="6">
        <v>19398046</v>
      </c>
      <c r="T2601" s="5">
        <v>33.03</v>
      </c>
      <c r="U2601" s="6">
        <v>66031843</v>
      </c>
    </row>
    <row r="2602" spans="1:21" x14ac:dyDescent="0.2">
      <c r="A2602" s="7">
        <v>45643</v>
      </c>
      <c r="B2602" s="8">
        <v>113.71</v>
      </c>
      <c r="C2602" s="9">
        <v>13422329</v>
      </c>
      <c r="D2602" s="8">
        <v>246.61</v>
      </c>
      <c r="E2602" s="9">
        <v>8075697</v>
      </c>
      <c r="F2602" s="8">
        <v>99.04</v>
      </c>
      <c r="G2602" s="9">
        <v>14524538</v>
      </c>
      <c r="H2602" s="8">
        <v>144.13999999999999</v>
      </c>
      <c r="I2602" s="9">
        <v>8112239</v>
      </c>
      <c r="J2602" s="8">
        <v>245.17</v>
      </c>
      <c r="K2602" s="9">
        <v>2501592</v>
      </c>
      <c r="L2602" s="8">
        <v>153.13999999999999</v>
      </c>
      <c r="M2602" s="9">
        <v>2330725</v>
      </c>
      <c r="N2602" s="8">
        <v>31.66</v>
      </c>
      <c r="O2602" s="9">
        <v>8488736</v>
      </c>
      <c r="P2602" s="8">
        <v>12.11</v>
      </c>
      <c r="Q2602" s="9">
        <v>14898848</v>
      </c>
      <c r="R2602" s="8">
        <v>112.45</v>
      </c>
      <c r="S2602" s="9">
        <v>15025773</v>
      </c>
      <c r="T2602" s="8">
        <v>32.35</v>
      </c>
      <c r="U2602" s="9">
        <v>89925123</v>
      </c>
    </row>
    <row r="2603" spans="1:21" x14ac:dyDescent="0.2">
      <c r="A2603" s="4">
        <v>45644</v>
      </c>
      <c r="B2603" s="5">
        <v>113.37</v>
      </c>
      <c r="C2603" s="6">
        <v>14292182</v>
      </c>
      <c r="D2603" s="5">
        <v>244.29</v>
      </c>
      <c r="E2603" s="6">
        <v>11907365</v>
      </c>
      <c r="F2603" s="5">
        <v>99.86</v>
      </c>
      <c r="G2603" s="6">
        <v>26660267</v>
      </c>
      <c r="H2603" s="5">
        <v>144.13</v>
      </c>
      <c r="I2603" s="6">
        <v>9759733</v>
      </c>
      <c r="J2603" s="5">
        <v>250.61</v>
      </c>
      <c r="K2603" s="6">
        <v>2539725</v>
      </c>
      <c r="L2603" s="5">
        <v>153.41</v>
      </c>
      <c r="M2603" s="6">
        <v>1819267</v>
      </c>
      <c r="N2603" s="5">
        <v>31.7</v>
      </c>
      <c r="O2603" s="6">
        <v>13286328</v>
      </c>
      <c r="P2603" s="5">
        <v>11.92</v>
      </c>
      <c r="Q2603" s="6">
        <v>11652136</v>
      </c>
      <c r="R2603" s="5">
        <v>112.83</v>
      </c>
      <c r="S2603" s="6">
        <v>20236888</v>
      </c>
      <c r="T2603" s="5">
        <v>32.450000000000003</v>
      </c>
      <c r="U2603" s="6">
        <v>82911648</v>
      </c>
    </row>
    <row r="2604" spans="1:21" x14ac:dyDescent="0.2">
      <c r="A2604" s="7">
        <v>45645</v>
      </c>
      <c r="B2604" s="8">
        <v>111.36</v>
      </c>
      <c r="C2604" s="9">
        <v>11683614</v>
      </c>
      <c r="D2604" s="8">
        <v>240.04</v>
      </c>
      <c r="E2604" s="9">
        <v>9877693</v>
      </c>
      <c r="F2604" s="8">
        <v>100.4</v>
      </c>
      <c r="G2604" s="9">
        <v>22418680</v>
      </c>
      <c r="H2604" s="8">
        <v>145.46</v>
      </c>
      <c r="I2604" s="9">
        <v>10946341</v>
      </c>
      <c r="J2604" s="8">
        <v>250.44</v>
      </c>
      <c r="K2604" s="9">
        <v>2474494</v>
      </c>
      <c r="L2604" s="8">
        <v>152.09</v>
      </c>
      <c r="M2604" s="9">
        <v>2225483</v>
      </c>
      <c r="N2604" s="8">
        <v>31.05</v>
      </c>
      <c r="O2604" s="9">
        <v>11541251</v>
      </c>
      <c r="P2604" s="8">
        <v>11.98</v>
      </c>
      <c r="Q2604" s="9">
        <v>9661040</v>
      </c>
      <c r="R2604" s="8">
        <v>110.52</v>
      </c>
      <c r="S2604" s="9">
        <v>20170794</v>
      </c>
      <c r="T2604" s="8">
        <v>32.03</v>
      </c>
      <c r="U2604" s="9">
        <v>100429410</v>
      </c>
    </row>
    <row r="2605" spans="1:21" x14ac:dyDescent="0.2">
      <c r="A2605" s="4">
        <v>45646</v>
      </c>
      <c r="B2605" s="5">
        <v>112.19</v>
      </c>
      <c r="C2605" s="6">
        <v>9765043</v>
      </c>
      <c r="D2605" s="5">
        <v>241.27</v>
      </c>
      <c r="E2605" s="6">
        <v>8797258</v>
      </c>
      <c r="F2605" s="5">
        <v>100.38</v>
      </c>
      <c r="G2605" s="6">
        <v>22998239</v>
      </c>
      <c r="H2605" s="5">
        <v>144.85</v>
      </c>
      <c r="I2605" s="6">
        <v>8973911</v>
      </c>
      <c r="J2605" s="5">
        <v>250.45</v>
      </c>
      <c r="K2605" s="6">
        <v>1735078</v>
      </c>
      <c r="L2605" s="5">
        <v>154.09</v>
      </c>
      <c r="M2605" s="6">
        <v>3382549</v>
      </c>
      <c r="N2605" s="5">
        <v>30.8</v>
      </c>
      <c r="O2605" s="6">
        <v>10269274</v>
      </c>
      <c r="P2605" s="5">
        <v>12</v>
      </c>
      <c r="Q2605" s="6">
        <v>13157183</v>
      </c>
      <c r="R2605" s="5">
        <v>110.71</v>
      </c>
      <c r="S2605" s="6">
        <v>30128765</v>
      </c>
      <c r="T2605" s="5">
        <v>31.42</v>
      </c>
      <c r="U2605" s="6">
        <v>95342787</v>
      </c>
    </row>
    <row r="2606" spans="1:21" x14ac:dyDescent="0.2">
      <c r="A2606" s="7">
        <v>45649</v>
      </c>
      <c r="B2606" s="8">
        <v>111.88</v>
      </c>
      <c r="C2606" s="9">
        <v>10477241</v>
      </c>
      <c r="D2606" s="8">
        <v>241.54</v>
      </c>
      <c r="E2606" s="9">
        <v>7147893</v>
      </c>
      <c r="F2606" s="8">
        <v>99.56</v>
      </c>
      <c r="G2606" s="9">
        <v>16858499</v>
      </c>
      <c r="H2606" s="8">
        <v>142.25</v>
      </c>
      <c r="I2606" s="9">
        <v>12041588</v>
      </c>
      <c r="J2606" s="8">
        <v>249.43</v>
      </c>
      <c r="K2606" s="9">
        <v>1742481</v>
      </c>
      <c r="L2606" s="8">
        <v>152.91</v>
      </c>
      <c r="M2606" s="9">
        <v>3339798</v>
      </c>
      <c r="N2606" s="8">
        <v>31.01</v>
      </c>
      <c r="O2606" s="9">
        <v>11323570</v>
      </c>
      <c r="P2606" s="8">
        <v>12.17</v>
      </c>
      <c r="Q2606" s="9">
        <v>25257356</v>
      </c>
      <c r="R2606" s="8">
        <v>111.81</v>
      </c>
      <c r="S2606" s="9">
        <v>11517262</v>
      </c>
      <c r="T2606" s="8">
        <v>30.73</v>
      </c>
      <c r="U2606" s="9">
        <v>97151921</v>
      </c>
    </row>
    <row r="2607" spans="1:21" x14ac:dyDescent="0.2">
      <c r="A2607" s="4">
        <v>45650</v>
      </c>
      <c r="B2607" s="5">
        <v>112.56</v>
      </c>
      <c r="C2607" s="6">
        <v>20461695</v>
      </c>
      <c r="D2607" s="5">
        <v>244.75</v>
      </c>
      <c r="E2607" s="6">
        <v>8300121</v>
      </c>
      <c r="F2607" s="5">
        <v>101.89</v>
      </c>
      <c r="G2607" s="6">
        <v>21939084</v>
      </c>
      <c r="H2607" s="5">
        <v>141.38999999999999</v>
      </c>
      <c r="I2607" s="6">
        <v>6923755</v>
      </c>
      <c r="J2607" s="5">
        <v>247.07</v>
      </c>
      <c r="K2607" s="6">
        <v>2352619</v>
      </c>
      <c r="L2607" s="5">
        <v>154.94999999999999</v>
      </c>
      <c r="M2607" s="6">
        <v>2769047</v>
      </c>
      <c r="N2607" s="5">
        <v>31.9</v>
      </c>
      <c r="O2607" s="6">
        <v>8569158</v>
      </c>
      <c r="P2607" s="5">
        <v>11.93</v>
      </c>
      <c r="Q2607" s="6">
        <v>11795619</v>
      </c>
      <c r="R2607" s="5">
        <v>113.52</v>
      </c>
      <c r="S2607" s="6">
        <v>27045656</v>
      </c>
      <c r="T2607" s="5">
        <v>30.16</v>
      </c>
      <c r="U2607" s="6">
        <v>34317580</v>
      </c>
    </row>
    <row r="2608" spans="1:21" x14ac:dyDescent="0.2">
      <c r="A2608" s="7">
        <v>45651</v>
      </c>
      <c r="B2608" s="8">
        <v>111.84</v>
      </c>
      <c r="C2608" s="9">
        <v>11359691</v>
      </c>
      <c r="D2608" s="8">
        <v>248.3</v>
      </c>
      <c r="E2608" s="9">
        <v>7614476</v>
      </c>
      <c r="F2608" s="8">
        <v>103.95</v>
      </c>
      <c r="G2608" s="9">
        <v>25781457</v>
      </c>
      <c r="H2608" s="8">
        <v>142.36000000000001</v>
      </c>
      <c r="I2608" s="9">
        <v>13207398</v>
      </c>
      <c r="J2608" s="8">
        <v>245.77</v>
      </c>
      <c r="K2608" s="9">
        <v>2585997</v>
      </c>
      <c r="L2608" s="8">
        <v>153.86000000000001</v>
      </c>
      <c r="M2608" s="9">
        <v>2056451</v>
      </c>
      <c r="N2608" s="8">
        <v>31.69</v>
      </c>
      <c r="O2608" s="9">
        <v>7978054</v>
      </c>
      <c r="P2608" s="8">
        <v>11.97</v>
      </c>
      <c r="Q2608" s="9">
        <v>15084339</v>
      </c>
      <c r="R2608" s="8">
        <v>112.3</v>
      </c>
      <c r="S2608" s="9">
        <v>21639856</v>
      </c>
      <c r="T2608" s="8">
        <v>30.06</v>
      </c>
      <c r="U2608" s="9">
        <v>62725990</v>
      </c>
    </row>
    <row r="2609" spans="1:21" x14ac:dyDescent="0.2">
      <c r="A2609" s="4">
        <v>45652</v>
      </c>
      <c r="B2609" s="5">
        <v>114.25</v>
      </c>
      <c r="C2609" s="6">
        <v>19048896</v>
      </c>
      <c r="D2609" s="5">
        <v>245.81</v>
      </c>
      <c r="E2609" s="6">
        <v>13001349</v>
      </c>
      <c r="F2609" s="5">
        <v>103.49</v>
      </c>
      <c r="G2609" s="6">
        <v>17338780</v>
      </c>
      <c r="H2609" s="5">
        <v>138.44</v>
      </c>
      <c r="I2609" s="6">
        <v>9079850</v>
      </c>
      <c r="J2609" s="5">
        <v>245.99</v>
      </c>
      <c r="K2609" s="6">
        <v>631266</v>
      </c>
      <c r="L2609" s="5">
        <v>152.19</v>
      </c>
      <c r="M2609" s="6">
        <v>1136146</v>
      </c>
      <c r="N2609" s="5">
        <v>31.82</v>
      </c>
      <c r="O2609" s="6">
        <v>11945939</v>
      </c>
      <c r="P2609" s="5">
        <v>11.9</v>
      </c>
      <c r="Q2609" s="6">
        <v>14921757</v>
      </c>
      <c r="R2609" s="5">
        <v>113.2</v>
      </c>
      <c r="S2609" s="6">
        <v>18948986</v>
      </c>
      <c r="T2609" s="5">
        <v>29.59</v>
      </c>
      <c r="U2609" s="6">
        <v>116740869</v>
      </c>
    </row>
    <row r="2610" spans="1:21" x14ac:dyDescent="0.2">
      <c r="A2610" s="7">
        <v>45653</v>
      </c>
      <c r="B2610" s="8">
        <v>114.85</v>
      </c>
      <c r="C2610" s="9">
        <v>11871488</v>
      </c>
      <c r="D2610" s="8">
        <v>247.21</v>
      </c>
      <c r="E2610" s="9">
        <v>7240594</v>
      </c>
      <c r="F2610" s="8">
        <v>102.61</v>
      </c>
      <c r="G2610" s="9">
        <v>16697173</v>
      </c>
      <c r="H2610" s="8">
        <v>138.12</v>
      </c>
      <c r="I2610" s="9">
        <v>7261331</v>
      </c>
      <c r="J2610" s="8">
        <v>245.77</v>
      </c>
      <c r="K2610" s="9">
        <v>2996665</v>
      </c>
      <c r="L2610" s="8">
        <v>152.29</v>
      </c>
      <c r="M2610" s="9">
        <v>3083717</v>
      </c>
      <c r="N2610" s="8">
        <v>31.68</v>
      </c>
      <c r="O2610" s="9">
        <v>12413642</v>
      </c>
      <c r="P2610" s="8">
        <v>11.98</v>
      </c>
      <c r="Q2610" s="9">
        <v>15048281</v>
      </c>
      <c r="R2610" s="8">
        <v>113.57</v>
      </c>
      <c r="S2610" s="9">
        <v>24008952</v>
      </c>
      <c r="T2610" s="8">
        <v>29.2</v>
      </c>
      <c r="U2610" s="9">
        <v>55463210</v>
      </c>
    </row>
    <row r="2611" spans="1:21" x14ac:dyDescent="0.2">
      <c r="A2611" s="4">
        <v>45656</v>
      </c>
      <c r="B2611" s="5">
        <v>111.42</v>
      </c>
      <c r="C2611" s="6">
        <v>10784160</v>
      </c>
      <c r="D2611" s="5">
        <v>246.88</v>
      </c>
      <c r="E2611" s="6">
        <v>10186770</v>
      </c>
      <c r="F2611" s="5">
        <v>105.54</v>
      </c>
      <c r="G2611" s="6">
        <v>27628781</v>
      </c>
      <c r="H2611" s="5">
        <v>141.44</v>
      </c>
      <c r="I2611" s="6">
        <v>6769737</v>
      </c>
      <c r="J2611" s="5">
        <v>245.96</v>
      </c>
      <c r="K2611" s="6">
        <v>2761752</v>
      </c>
      <c r="L2611" s="5">
        <v>149.47</v>
      </c>
      <c r="M2611" s="6">
        <v>2348623</v>
      </c>
      <c r="N2611" s="5">
        <v>32.17</v>
      </c>
      <c r="O2611" s="6">
        <v>10577408</v>
      </c>
      <c r="P2611" s="5">
        <v>12.17</v>
      </c>
      <c r="Q2611" s="6">
        <v>23305957</v>
      </c>
      <c r="R2611" s="5">
        <v>113.83</v>
      </c>
      <c r="S2611" s="6">
        <v>23528112</v>
      </c>
      <c r="T2611" s="5">
        <v>29.05</v>
      </c>
      <c r="U2611" s="6">
        <v>26819065</v>
      </c>
    </row>
    <row r="2612" spans="1:21" x14ac:dyDescent="0.2">
      <c r="A2612" s="7">
        <v>45657</v>
      </c>
      <c r="B2612" s="8">
        <v>113.19</v>
      </c>
      <c r="C2612" s="9">
        <v>7422795</v>
      </c>
      <c r="D2612" s="8">
        <v>241.06</v>
      </c>
      <c r="E2612" s="9">
        <v>11667513</v>
      </c>
      <c r="F2612" s="8">
        <v>105.24</v>
      </c>
      <c r="G2612" s="9">
        <v>18996885</v>
      </c>
      <c r="H2612" s="8">
        <v>142.41999999999999</v>
      </c>
      <c r="I2612" s="9">
        <v>3779722</v>
      </c>
      <c r="J2612" s="8">
        <v>243.05</v>
      </c>
      <c r="K2612" s="9">
        <v>2419086</v>
      </c>
      <c r="L2612" s="8">
        <v>149.16999999999999</v>
      </c>
      <c r="M2612" s="9">
        <v>2083247</v>
      </c>
      <c r="N2612" s="8">
        <v>32.49</v>
      </c>
      <c r="O2612" s="9">
        <v>14043326</v>
      </c>
      <c r="P2612" s="8">
        <v>12.13</v>
      </c>
      <c r="Q2612" s="9">
        <v>15506186</v>
      </c>
      <c r="R2612" s="8">
        <v>115.69</v>
      </c>
      <c r="S2612" s="9">
        <v>17852329</v>
      </c>
      <c r="T2612" s="8">
        <v>28.21</v>
      </c>
      <c r="U2612" s="9">
        <v>38475408</v>
      </c>
    </row>
    <row r="2613" spans="1:21" x14ac:dyDescent="0.2">
      <c r="A2613" s="4">
        <v>45658</v>
      </c>
      <c r="B2613" s="5">
        <v>112.27</v>
      </c>
      <c r="C2613" s="6">
        <v>12305602</v>
      </c>
      <c r="D2613" s="5">
        <v>240.25</v>
      </c>
      <c r="E2613" s="6">
        <v>6902637</v>
      </c>
      <c r="F2613" s="5">
        <v>104.84</v>
      </c>
      <c r="G2613" s="6">
        <v>16775026</v>
      </c>
      <c r="H2613" s="5">
        <v>141.30000000000001</v>
      </c>
      <c r="I2613" s="6">
        <v>5204746</v>
      </c>
      <c r="J2613" s="5">
        <v>239.15</v>
      </c>
      <c r="K2613" s="6">
        <v>1472916</v>
      </c>
      <c r="L2613" s="5">
        <v>150.01</v>
      </c>
      <c r="M2613" s="6">
        <v>2906961</v>
      </c>
      <c r="N2613" s="5">
        <v>32.380000000000003</v>
      </c>
      <c r="O2613" s="6">
        <v>11686773</v>
      </c>
      <c r="P2613" s="5">
        <v>12.23</v>
      </c>
      <c r="Q2613" s="6">
        <v>17763901</v>
      </c>
      <c r="R2613" s="5">
        <v>115.66</v>
      </c>
      <c r="S2613" s="6">
        <v>43867665</v>
      </c>
      <c r="T2613" s="5">
        <v>27.98</v>
      </c>
      <c r="U2613" s="6">
        <v>87727690</v>
      </c>
    </row>
    <row r="2614" spans="1:21" x14ac:dyDescent="0.2">
      <c r="A2614" s="7">
        <v>45659</v>
      </c>
      <c r="B2614" s="8">
        <v>111.44</v>
      </c>
      <c r="C2614" s="9">
        <v>13094655</v>
      </c>
      <c r="D2614" s="8">
        <v>243.36</v>
      </c>
      <c r="E2614" s="9">
        <v>10156750</v>
      </c>
      <c r="F2614" s="8">
        <v>104.23</v>
      </c>
      <c r="G2614" s="9">
        <v>25649014</v>
      </c>
      <c r="H2614" s="8">
        <v>141.05000000000001</v>
      </c>
      <c r="I2614" s="9">
        <v>9597163</v>
      </c>
      <c r="J2614" s="8">
        <v>242.18</v>
      </c>
      <c r="K2614" s="9">
        <v>2372521</v>
      </c>
      <c r="L2614" s="8">
        <v>150.34</v>
      </c>
      <c r="M2614" s="9">
        <v>2768855</v>
      </c>
      <c r="N2614" s="8">
        <v>32.270000000000003</v>
      </c>
      <c r="O2614" s="9">
        <v>3488309</v>
      </c>
      <c r="P2614" s="8">
        <v>12.05</v>
      </c>
      <c r="Q2614" s="9">
        <v>24816772</v>
      </c>
      <c r="R2614" s="8">
        <v>115.41</v>
      </c>
      <c r="S2614" s="9">
        <v>18056577</v>
      </c>
      <c r="T2614" s="8">
        <v>28.23</v>
      </c>
      <c r="U2614" s="9">
        <v>65848168</v>
      </c>
    </row>
    <row r="2615" spans="1:21" x14ac:dyDescent="0.2">
      <c r="A2615" s="4">
        <v>45660</v>
      </c>
      <c r="B2615" s="5">
        <v>111.07</v>
      </c>
      <c r="C2615" s="6">
        <v>14336228</v>
      </c>
      <c r="D2615" s="5">
        <v>247.72</v>
      </c>
      <c r="E2615" s="6">
        <v>11915097</v>
      </c>
      <c r="F2615" s="5">
        <v>106.15</v>
      </c>
      <c r="G2615" s="6">
        <v>16220669</v>
      </c>
      <c r="H2615" s="5">
        <v>143.53</v>
      </c>
      <c r="I2615" s="6">
        <v>5686006</v>
      </c>
      <c r="J2615" s="5">
        <v>239.81</v>
      </c>
      <c r="K2615" s="6">
        <v>1830761</v>
      </c>
      <c r="L2615" s="5">
        <v>151.11000000000001</v>
      </c>
      <c r="M2615" s="6">
        <v>1918608</v>
      </c>
      <c r="N2615" s="5">
        <v>32.68</v>
      </c>
      <c r="O2615" s="6">
        <v>14606287</v>
      </c>
      <c r="P2615" s="5">
        <v>11.84</v>
      </c>
      <c r="Q2615" s="6">
        <v>10439698</v>
      </c>
      <c r="R2615" s="5">
        <v>119.05</v>
      </c>
      <c r="S2615" s="6">
        <v>23486801</v>
      </c>
      <c r="T2615" s="5">
        <v>28.46</v>
      </c>
      <c r="U2615" s="6">
        <v>44630147</v>
      </c>
    </row>
    <row r="2616" spans="1:21" x14ac:dyDescent="0.2">
      <c r="A2616" s="7">
        <v>45663</v>
      </c>
      <c r="B2616" s="8">
        <v>111.84</v>
      </c>
      <c r="C2616" s="9">
        <v>12702317</v>
      </c>
      <c r="D2616" s="8">
        <v>251.3</v>
      </c>
      <c r="E2616" s="9">
        <v>8705612</v>
      </c>
      <c r="F2616" s="8">
        <v>106.51</v>
      </c>
      <c r="G2616" s="9">
        <v>12289224</v>
      </c>
      <c r="H2616" s="8">
        <v>145.78</v>
      </c>
      <c r="I2616" s="9">
        <v>7230278</v>
      </c>
      <c r="J2616" s="8">
        <v>241.33</v>
      </c>
      <c r="K2616" s="9">
        <v>918595</v>
      </c>
      <c r="L2616" s="8">
        <v>149.61000000000001</v>
      </c>
      <c r="M2616" s="9">
        <v>1782991</v>
      </c>
      <c r="N2616" s="8">
        <v>32.6</v>
      </c>
      <c r="O2616" s="9">
        <v>7027660</v>
      </c>
      <c r="P2616" s="8">
        <v>11.7</v>
      </c>
      <c r="Q2616" s="9">
        <v>18823447</v>
      </c>
      <c r="R2616" s="8">
        <v>119.44</v>
      </c>
      <c r="S2616" s="9">
        <v>22151441</v>
      </c>
      <c r="T2616" s="8">
        <v>28.25</v>
      </c>
      <c r="U2616" s="9">
        <v>63809250</v>
      </c>
    </row>
    <row r="2617" spans="1:21" x14ac:dyDescent="0.2">
      <c r="A2617" s="4">
        <v>45664</v>
      </c>
      <c r="B2617" s="5">
        <v>112.2</v>
      </c>
      <c r="C2617" s="6">
        <v>4529717</v>
      </c>
      <c r="D2617" s="5">
        <v>252.55</v>
      </c>
      <c r="E2617" s="6">
        <v>11245451</v>
      </c>
      <c r="F2617" s="5">
        <v>108.54</v>
      </c>
      <c r="G2617" s="6">
        <v>17277829</v>
      </c>
      <c r="H2617" s="5">
        <v>146.88</v>
      </c>
      <c r="I2617" s="6">
        <v>8296901</v>
      </c>
      <c r="J2617" s="5">
        <v>243.71</v>
      </c>
      <c r="K2617" s="6">
        <v>3927120</v>
      </c>
      <c r="L2617" s="5">
        <v>150.76</v>
      </c>
      <c r="M2617" s="6">
        <v>2847270</v>
      </c>
      <c r="N2617" s="5">
        <v>32.770000000000003</v>
      </c>
      <c r="O2617" s="6">
        <v>9556358</v>
      </c>
      <c r="P2617" s="5">
        <v>11.86</v>
      </c>
      <c r="Q2617" s="6">
        <v>5803824</v>
      </c>
      <c r="R2617" s="5">
        <v>119.64</v>
      </c>
      <c r="S2617" s="6">
        <v>29125692</v>
      </c>
      <c r="T2617" s="5">
        <v>28.07</v>
      </c>
      <c r="U2617" s="6">
        <v>83503250</v>
      </c>
    </row>
    <row r="2618" spans="1:21" x14ac:dyDescent="0.2">
      <c r="A2618" s="7">
        <v>45665</v>
      </c>
      <c r="B2618" s="8">
        <v>114.03</v>
      </c>
      <c r="C2618" s="9">
        <v>9050177</v>
      </c>
      <c r="D2618" s="8">
        <v>253.36</v>
      </c>
      <c r="E2618" s="9">
        <v>8501829</v>
      </c>
      <c r="F2618" s="8">
        <v>111.27</v>
      </c>
      <c r="G2618" s="9">
        <v>18364643</v>
      </c>
      <c r="H2618" s="8">
        <v>145.86000000000001</v>
      </c>
      <c r="I2618" s="9">
        <v>6309402</v>
      </c>
      <c r="J2618" s="8">
        <v>245.44</v>
      </c>
      <c r="K2618" s="9">
        <v>2762784</v>
      </c>
      <c r="L2618" s="8">
        <v>150.86000000000001</v>
      </c>
      <c r="M2618" s="9">
        <v>2431632</v>
      </c>
      <c r="N2618" s="8">
        <v>33.26</v>
      </c>
      <c r="O2618" s="9">
        <v>8668004</v>
      </c>
      <c r="P2618" s="8">
        <v>12.06</v>
      </c>
      <c r="Q2618" s="9">
        <v>14837365</v>
      </c>
      <c r="R2618" s="8">
        <v>117.48</v>
      </c>
      <c r="S2618" s="9">
        <v>25775977</v>
      </c>
      <c r="T2618" s="8">
        <v>27.94</v>
      </c>
      <c r="U2618" s="9">
        <v>79208354</v>
      </c>
    </row>
    <row r="2619" spans="1:21" x14ac:dyDescent="0.2">
      <c r="A2619" s="4">
        <v>45666</v>
      </c>
      <c r="B2619" s="5">
        <v>115.54</v>
      </c>
      <c r="C2619" s="6">
        <v>10200385</v>
      </c>
      <c r="D2619" s="5">
        <v>247.27</v>
      </c>
      <c r="E2619" s="6">
        <v>5731494</v>
      </c>
      <c r="F2619" s="5">
        <v>111.35</v>
      </c>
      <c r="G2619" s="6">
        <v>18670458</v>
      </c>
      <c r="H2619" s="5">
        <v>145.04</v>
      </c>
      <c r="I2619" s="6">
        <v>9461036</v>
      </c>
      <c r="J2619" s="5">
        <v>247.34</v>
      </c>
      <c r="K2619" s="6">
        <v>1660636</v>
      </c>
      <c r="L2619" s="5">
        <v>151</v>
      </c>
      <c r="M2619" s="6">
        <v>1588720</v>
      </c>
      <c r="N2619" s="5">
        <v>33.04</v>
      </c>
      <c r="O2619" s="6">
        <v>8089537</v>
      </c>
      <c r="P2619" s="5">
        <v>12.08</v>
      </c>
      <c r="Q2619" s="6">
        <v>9738727</v>
      </c>
      <c r="R2619" s="5">
        <v>117.65</v>
      </c>
      <c r="S2619" s="6">
        <v>22454485</v>
      </c>
      <c r="T2619" s="5">
        <v>27.38</v>
      </c>
      <c r="U2619" s="6">
        <v>76899380</v>
      </c>
    </row>
    <row r="2620" spans="1:21" x14ac:dyDescent="0.2">
      <c r="A2620" s="7">
        <v>45667</v>
      </c>
      <c r="B2620" s="8">
        <v>115.9</v>
      </c>
      <c r="C2620" s="9">
        <v>8075950</v>
      </c>
      <c r="D2620" s="8">
        <v>249.33</v>
      </c>
      <c r="E2620" s="9">
        <v>4815099</v>
      </c>
      <c r="F2620" s="8">
        <v>111.69</v>
      </c>
      <c r="G2620" s="9">
        <v>18024474</v>
      </c>
      <c r="H2620" s="8">
        <v>144.52000000000001</v>
      </c>
      <c r="I2620" s="9">
        <v>5699674</v>
      </c>
      <c r="J2620" s="8">
        <v>245.92</v>
      </c>
      <c r="K2620" s="9">
        <v>1812061</v>
      </c>
      <c r="L2620" s="8">
        <v>147.49</v>
      </c>
      <c r="M2620" s="9">
        <v>1546117</v>
      </c>
      <c r="N2620" s="8">
        <v>33.229999999999997</v>
      </c>
      <c r="O2620" s="9">
        <v>14029803</v>
      </c>
      <c r="P2620" s="8">
        <v>11.91</v>
      </c>
      <c r="Q2620" s="9">
        <v>11868403</v>
      </c>
      <c r="R2620" s="8">
        <v>116.3</v>
      </c>
      <c r="S2620" s="9">
        <v>26806315</v>
      </c>
      <c r="T2620" s="8">
        <v>27.26</v>
      </c>
      <c r="U2620" s="9">
        <v>61686085</v>
      </c>
    </row>
    <row r="2621" spans="1:21" x14ac:dyDescent="0.2">
      <c r="A2621" s="4">
        <v>45670</v>
      </c>
      <c r="B2621" s="5">
        <v>114.54</v>
      </c>
      <c r="C2621" s="6">
        <v>12511592</v>
      </c>
      <c r="D2621" s="5">
        <v>249.45</v>
      </c>
      <c r="E2621" s="6">
        <v>9408396</v>
      </c>
      <c r="F2621" s="5">
        <v>109.07</v>
      </c>
      <c r="G2621" s="6">
        <v>8437393</v>
      </c>
      <c r="H2621" s="5">
        <v>142.86000000000001</v>
      </c>
      <c r="I2621" s="6">
        <v>6668709</v>
      </c>
      <c r="J2621" s="5">
        <v>245.14</v>
      </c>
      <c r="K2621" s="6">
        <v>1786477</v>
      </c>
      <c r="L2621" s="5">
        <v>148.77000000000001</v>
      </c>
      <c r="M2621" s="6">
        <v>2891213</v>
      </c>
      <c r="N2621" s="5">
        <v>33.76</v>
      </c>
      <c r="O2621" s="6">
        <v>9854539</v>
      </c>
      <c r="P2621" s="5">
        <v>11.95</v>
      </c>
      <c r="Q2621" s="6">
        <v>5598012</v>
      </c>
      <c r="R2621" s="5">
        <v>115.84</v>
      </c>
      <c r="S2621" s="6">
        <v>29015417</v>
      </c>
      <c r="T2621" s="5">
        <v>27.57</v>
      </c>
      <c r="U2621" s="6">
        <v>71994282</v>
      </c>
    </row>
    <row r="2622" spans="1:21" x14ac:dyDescent="0.2">
      <c r="A2622" s="7">
        <v>45671</v>
      </c>
      <c r="B2622" s="8">
        <v>115.23</v>
      </c>
      <c r="C2622" s="9">
        <v>8416908</v>
      </c>
      <c r="D2622" s="8">
        <v>251.69</v>
      </c>
      <c r="E2622" s="9">
        <v>10466962</v>
      </c>
      <c r="F2622" s="8">
        <v>109.3</v>
      </c>
      <c r="G2622" s="9">
        <v>15215786</v>
      </c>
      <c r="H2622" s="8">
        <v>141.51</v>
      </c>
      <c r="I2622" s="9">
        <v>9270056</v>
      </c>
      <c r="J2622" s="8">
        <v>248.86</v>
      </c>
      <c r="K2622" s="9">
        <v>1822940</v>
      </c>
      <c r="L2622" s="8">
        <v>149.38</v>
      </c>
      <c r="M2622" s="9">
        <v>2049548</v>
      </c>
      <c r="N2622" s="8">
        <v>33.4</v>
      </c>
      <c r="O2622" s="9">
        <v>11019859</v>
      </c>
      <c r="P2622" s="8">
        <v>11.95</v>
      </c>
      <c r="Q2622" s="9">
        <v>16683619</v>
      </c>
      <c r="R2622" s="8">
        <v>116.55</v>
      </c>
      <c r="S2622" s="9">
        <v>21660616</v>
      </c>
      <c r="T2622" s="8">
        <v>28.15</v>
      </c>
      <c r="U2622" s="9">
        <v>68513593</v>
      </c>
    </row>
    <row r="2623" spans="1:21" x14ac:dyDescent="0.2">
      <c r="A2623" s="4">
        <v>45672</v>
      </c>
      <c r="B2623" s="5">
        <v>113.55</v>
      </c>
      <c r="C2623" s="6">
        <v>16815928</v>
      </c>
      <c r="D2623" s="5">
        <v>253.41</v>
      </c>
      <c r="E2623" s="6">
        <v>8912804</v>
      </c>
      <c r="F2623" s="5">
        <v>110.71</v>
      </c>
      <c r="G2623" s="6">
        <v>23017322</v>
      </c>
      <c r="H2623" s="5">
        <v>139.76</v>
      </c>
      <c r="I2623" s="6">
        <v>9188215</v>
      </c>
      <c r="J2623" s="5">
        <v>247.15</v>
      </c>
      <c r="K2623" s="6">
        <v>2020991</v>
      </c>
      <c r="L2623" s="5">
        <v>148.29</v>
      </c>
      <c r="M2623" s="6">
        <v>2813071</v>
      </c>
      <c r="N2623" s="5">
        <v>33.380000000000003</v>
      </c>
      <c r="O2623" s="6">
        <v>7986168</v>
      </c>
      <c r="P2623" s="5">
        <v>11.95</v>
      </c>
      <c r="Q2623" s="6">
        <v>15571047</v>
      </c>
      <c r="R2623" s="5">
        <v>116.78</v>
      </c>
      <c r="S2623" s="6">
        <v>20760830</v>
      </c>
      <c r="T2623" s="5">
        <v>27.83</v>
      </c>
      <c r="U2623" s="6">
        <v>43714845</v>
      </c>
    </row>
    <row r="2624" spans="1:21" x14ac:dyDescent="0.2">
      <c r="A2624" s="7">
        <v>45673</v>
      </c>
      <c r="B2624" s="8">
        <v>112.72</v>
      </c>
      <c r="C2624" s="9">
        <v>11154305</v>
      </c>
      <c r="D2624" s="8">
        <v>255.26</v>
      </c>
      <c r="E2624" s="9">
        <v>10432410</v>
      </c>
      <c r="F2624" s="8">
        <v>110.5</v>
      </c>
      <c r="G2624" s="9">
        <v>18053602</v>
      </c>
      <c r="H2624" s="8">
        <v>140.41999999999999</v>
      </c>
      <c r="I2624" s="9">
        <v>8467621</v>
      </c>
      <c r="J2624" s="8">
        <v>247.18</v>
      </c>
      <c r="K2624" s="9">
        <v>1817262</v>
      </c>
      <c r="L2624" s="8">
        <v>150.04</v>
      </c>
      <c r="M2624" s="9">
        <v>2904645</v>
      </c>
      <c r="N2624" s="8">
        <v>33.28</v>
      </c>
      <c r="O2624" s="9">
        <v>12179109</v>
      </c>
      <c r="P2624" s="8">
        <v>11.52</v>
      </c>
      <c r="Q2624" s="9">
        <v>9573056</v>
      </c>
      <c r="R2624" s="8">
        <v>116.11</v>
      </c>
      <c r="S2624" s="9">
        <v>14112328</v>
      </c>
      <c r="T2624" s="8">
        <v>28.2</v>
      </c>
      <c r="U2624" s="9">
        <v>98209987</v>
      </c>
    </row>
    <row r="2625" spans="1:21" x14ac:dyDescent="0.2">
      <c r="A2625" s="4">
        <v>45674</v>
      </c>
      <c r="B2625" s="5">
        <v>113.81</v>
      </c>
      <c r="C2625" s="6">
        <v>5043482</v>
      </c>
      <c r="D2625" s="5">
        <v>256.69</v>
      </c>
      <c r="E2625" s="6">
        <v>11949759</v>
      </c>
      <c r="F2625" s="5">
        <v>110.72</v>
      </c>
      <c r="G2625" s="6">
        <v>22068547</v>
      </c>
      <c r="H2625" s="5">
        <v>140.32</v>
      </c>
      <c r="I2625" s="6">
        <v>12325699</v>
      </c>
      <c r="J2625" s="5">
        <v>245</v>
      </c>
      <c r="K2625" s="6">
        <v>1886301</v>
      </c>
      <c r="L2625" s="5">
        <v>150.63999999999999</v>
      </c>
      <c r="M2625" s="6">
        <v>1273622</v>
      </c>
      <c r="N2625" s="5">
        <v>33.200000000000003</v>
      </c>
      <c r="O2625" s="6">
        <v>9962108</v>
      </c>
      <c r="P2625" s="5">
        <v>11.34</v>
      </c>
      <c r="Q2625" s="6">
        <v>15073019</v>
      </c>
      <c r="R2625" s="5">
        <v>114.2</v>
      </c>
      <c r="S2625" s="6">
        <v>24280664</v>
      </c>
      <c r="T2625" s="5">
        <v>28.04</v>
      </c>
      <c r="U2625" s="6">
        <v>94412608</v>
      </c>
    </row>
    <row r="2626" spans="1:21" x14ac:dyDescent="0.2">
      <c r="A2626" s="7">
        <v>45677</v>
      </c>
      <c r="B2626" s="8">
        <v>114.58</v>
      </c>
      <c r="C2626" s="9">
        <v>17189031</v>
      </c>
      <c r="D2626" s="8">
        <v>258.05</v>
      </c>
      <c r="E2626" s="9">
        <v>10851975</v>
      </c>
      <c r="F2626" s="8">
        <v>109.87</v>
      </c>
      <c r="G2626" s="9">
        <v>11894137</v>
      </c>
      <c r="H2626" s="8">
        <v>141.33000000000001</v>
      </c>
      <c r="I2626" s="9">
        <v>8549738</v>
      </c>
      <c r="J2626" s="8">
        <v>244.08</v>
      </c>
      <c r="K2626" s="9">
        <v>1797698</v>
      </c>
      <c r="L2626" s="8">
        <v>149.35</v>
      </c>
      <c r="M2626" s="9">
        <v>3709979</v>
      </c>
      <c r="N2626" s="8">
        <v>33.11</v>
      </c>
      <c r="O2626" s="9">
        <v>12953392</v>
      </c>
      <c r="P2626" s="8">
        <v>11.28</v>
      </c>
      <c r="Q2626" s="9">
        <v>13516467</v>
      </c>
      <c r="R2626" s="8">
        <v>115.26</v>
      </c>
      <c r="S2626" s="9">
        <v>16213537</v>
      </c>
      <c r="T2626" s="8">
        <v>27.91</v>
      </c>
      <c r="U2626" s="9">
        <v>50335957</v>
      </c>
    </row>
    <row r="2627" spans="1:21" x14ac:dyDescent="0.2">
      <c r="A2627" s="4">
        <v>45678</v>
      </c>
      <c r="B2627" s="5">
        <v>116.04</v>
      </c>
      <c r="C2627" s="6">
        <v>17076095</v>
      </c>
      <c r="D2627" s="5">
        <v>258.83999999999997</v>
      </c>
      <c r="E2627" s="6">
        <v>4852474</v>
      </c>
      <c r="F2627" s="5">
        <v>109.6</v>
      </c>
      <c r="G2627" s="6">
        <v>12824999</v>
      </c>
      <c r="H2627" s="5">
        <v>141.01</v>
      </c>
      <c r="I2627" s="6">
        <v>8208056</v>
      </c>
      <c r="J2627" s="5">
        <v>249.23</v>
      </c>
      <c r="K2627" s="6">
        <v>1015951</v>
      </c>
      <c r="L2627" s="5">
        <v>149.59</v>
      </c>
      <c r="M2627" s="6">
        <v>3904363</v>
      </c>
      <c r="N2627" s="5">
        <v>32.909999999999997</v>
      </c>
      <c r="O2627" s="6">
        <v>14611050</v>
      </c>
      <c r="P2627" s="5">
        <v>11.18</v>
      </c>
      <c r="Q2627" s="6">
        <v>19800717</v>
      </c>
      <c r="R2627" s="5">
        <v>117.95</v>
      </c>
      <c r="S2627" s="6">
        <v>17526956</v>
      </c>
      <c r="T2627" s="5">
        <v>28.11</v>
      </c>
      <c r="U2627" s="6">
        <v>84278895</v>
      </c>
    </row>
    <row r="2628" spans="1:21" x14ac:dyDescent="0.2">
      <c r="A2628" s="7">
        <v>45679</v>
      </c>
      <c r="B2628" s="8">
        <v>116.3</v>
      </c>
      <c r="C2628" s="9">
        <v>11547291</v>
      </c>
      <c r="D2628" s="8">
        <v>260.05</v>
      </c>
      <c r="E2628" s="9">
        <v>12089993</v>
      </c>
      <c r="F2628" s="8">
        <v>110.94</v>
      </c>
      <c r="G2628" s="9">
        <v>19899337</v>
      </c>
      <c r="H2628" s="8">
        <v>142.30000000000001</v>
      </c>
      <c r="I2628" s="9">
        <v>5784084</v>
      </c>
      <c r="J2628" s="8">
        <v>252.98</v>
      </c>
      <c r="K2628" s="9">
        <v>1792715</v>
      </c>
      <c r="L2628" s="8">
        <v>148.88999999999999</v>
      </c>
      <c r="M2628" s="9">
        <v>4217675</v>
      </c>
      <c r="N2628" s="8">
        <v>33.19</v>
      </c>
      <c r="O2628" s="9">
        <v>12978155</v>
      </c>
      <c r="P2628" s="8">
        <v>11.12</v>
      </c>
      <c r="Q2628" s="9">
        <v>16154297</v>
      </c>
      <c r="R2628" s="8">
        <v>115.28</v>
      </c>
      <c r="S2628" s="9">
        <v>34055373</v>
      </c>
      <c r="T2628" s="8">
        <v>28.07</v>
      </c>
      <c r="U2628" s="9">
        <v>61112633</v>
      </c>
    </row>
    <row r="2629" spans="1:21" x14ac:dyDescent="0.2">
      <c r="A2629" s="4">
        <v>45680</v>
      </c>
      <c r="B2629" s="5">
        <v>116.87</v>
      </c>
      <c r="C2629" s="6">
        <v>10956566</v>
      </c>
      <c r="D2629" s="5">
        <v>264.69</v>
      </c>
      <c r="E2629" s="6">
        <v>5064883</v>
      </c>
      <c r="F2629" s="5">
        <v>111.5</v>
      </c>
      <c r="G2629" s="6">
        <v>13791771</v>
      </c>
      <c r="H2629" s="5">
        <v>143.66</v>
      </c>
      <c r="I2629" s="6">
        <v>8670469</v>
      </c>
      <c r="J2629" s="5">
        <v>251.76</v>
      </c>
      <c r="K2629" s="6">
        <v>2490845</v>
      </c>
      <c r="L2629" s="5">
        <v>150.94</v>
      </c>
      <c r="M2629" s="6">
        <v>1852757</v>
      </c>
      <c r="N2629" s="5">
        <v>33.619999999999997</v>
      </c>
      <c r="O2629" s="6">
        <v>15505253</v>
      </c>
      <c r="P2629" s="5">
        <v>11.35</v>
      </c>
      <c r="Q2629" s="6">
        <v>15852309</v>
      </c>
      <c r="R2629" s="5">
        <v>117.02</v>
      </c>
      <c r="S2629" s="6">
        <v>23085255</v>
      </c>
      <c r="T2629" s="5">
        <v>28.13</v>
      </c>
      <c r="U2629" s="6">
        <v>67982241</v>
      </c>
    </row>
    <row r="2630" spans="1:21" x14ac:dyDescent="0.2">
      <c r="A2630" s="7">
        <v>45681</v>
      </c>
      <c r="B2630" s="8">
        <v>116.58</v>
      </c>
      <c r="C2630" s="9">
        <v>10147853</v>
      </c>
      <c r="D2630" s="8">
        <v>265.33</v>
      </c>
      <c r="E2630" s="9">
        <v>8872406</v>
      </c>
      <c r="F2630" s="8">
        <v>111.19</v>
      </c>
      <c r="G2630" s="9">
        <v>16642529</v>
      </c>
      <c r="H2630" s="8">
        <v>143.47999999999999</v>
      </c>
      <c r="I2630" s="9">
        <v>8053944</v>
      </c>
      <c r="J2630" s="8">
        <v>248.67</v>
      </c>
      <c r="K2630" s="9">
        <v>1259469</v>
      </c>
      <c r="L2630" s="8">
        <v>148.58000000000001</v>
      </c>
      <c r="M2630" s="9">
        <v>2160791</v>
      </c>
      <c r="N2630" s="8">
        <v>33.130000000000003</v>
      </c>
      <c r="O2630" s="9">
        <v>11996976</v>
      </c>
      <c r="P2630" s="8">
        <v>11.41</v>
      </c>
      <c r="Q2630" s="9">
        <v>20899660</v>
      </c>
      <c r="R2630" s="8">
        <v>119.11</v>
      </c>
      <c r="S2630" s="9">
        <v>35139176</v>
      </c>
      <c r="T2630" s="8">
        <v>28.43</v>
      </c>
      <c r="U2630" s="9">
        <v>99860920</v>
      </c>
    </row>
    <row r="2631" spans="1:21" x14ac:dyDescent="0.2">
      <c r="A2631" s="4">
        <v>45684</v>
      </c>
      <c r="B2631" s="5">
        <v>118.17</v>
      </c>
      <c r="C2631" s="6">
        <v>15046019</v>
      </c>
      <c r="D2631" s="5">
        <v>267.60000000000002</v>
      </c>
      <c r="E2631" s="6">
        <v>15373051</v>
      </c>
      <c r="F2631" s="5">
        <v>112.27</v>
      </c>
      <c r="G2631" s="6">
        <v>9945738</v>
      </c>
      <c r="H2631" s="5">
        <v>144.07</v>
      </c>
      <c r="I2631" s="6">
        <v>2848377</v>
      </c>
      <c r="J2631" s="5">
        <v>248.39</v>
      </c>
      <c r="K2631" s="6">
        <v>1665933</v>
      </c>
      <c r="L2631" s="5">
        <v>149.12</v>
      </c>
      <c r="M2631" s="6">
        <v>2861383</v>
      </c>
      <c r="N2631" s="5">
        <v>33.06</v>
      </c>
      <c r="O2631" s="6">
        <v>11539500</v>
      </c>
      <c r="P2631" s="5">
        <v>11.62</v>
      </c>
      <c r="Q2631" s="6">
        <v>18342859</v>
      </c>
      <c r="R2631" s="5">
        <v>118.76</v>
      </c>
      <c r="S2631" s="6">
        <v>23431497</v>
      </c>
      <c r="T2631" s="5">
        <v>28.53</v>
      </c>
      <c r="U2631" s="6">
        <v>108551868</v>
      </c>
    </row>
    <row r="2632" spans="1:21" x14ac:dyDescent="0.2">
      <c r="A2632" s="7">
        <v>45685</v>
      </c>
      <c r="B2632" s="8">
        <v>117.85</v>
      </c>
      <c r="C2632" s="9">
        <v>10831380</v>
      </c>
      <c r="D2632" s="8">
        <v>267.88</v>
      </c>
      <c r="E2632" s="9">
        <v>5427396</v>
      </c>
      <c r="F2632" s="8">
        <v>110.91</v>
      </c>
      <c r="G2632" s="9">
        <v>15790844</v>
      </c>
      <c r="H2632" s="8">
        <v>141.55000000000001</v>
      </c>
      <c r="I2632" s="9">
        <v>1574672</v>
      </c>
      <c r="J2632" s="8">
        <v>250.8</v>
      </c>
      <c r="K2632" s="9">
        <v>2783120</v>
      </c>
      <c r="L2632" s="8">
        <v>149.57</v>
      </c>
      <c r="M2632" s="9">
        <v>2936178</v>
      </c>
      <c r="N2632" s="8">
        <v>33.39</v>
      </c>
      <c r="O2632" s="9">
        <v>9056843</v>
      </c>
      <c r="P2632" s="8">
        <v>11.64</v>
      </c>
      <c r="Q2632" s="9">
        <v>1801379</v>
      </c>
      <c r="R2632" s="8">
        <v>120.17</v>
      </c>
      <c r="S2632" s="9">
        <v>27959806</v>
      </c>
      <c r="T2632" s="8">
        <v>28.44</v>
      </c>
      <c r="U2632" s="9">
        <v>82490832</v>
      </c>
    </row>
    <row r="2633" spans="1:21" x14ac:dyDescent="0.2">
      <c r="A2633" s="4">
        <v>45686</v>
      </c>
      <c r="B2633" s="5">
        <v>117.24</v>
      </c>
      <c r="C2633" s="6">
        <v>6083948</v>
      </c>
      <c r="D2633" s="5">
        <v>266.5</v>
      </c>
      <c r="E2633" s="6">
        <v>9893801</v>
      </c>
      <c r="F2633" s="5">
        <v>111.5</v>
      </c>
      <c r="G2633" s="6">
        <v>18531556</v>
      </c>
      <c r="H2633" s="5">
        <v>140.44</v>
      </c>
      <c r="I2633" s="6">
        <v>5957189</v>
      </c>
      <c r="J2633" s="5">
        <v>250.92</v>
      </c>
      <c r="K2633" s="6">
        <v>1475130</v>
      </c>
      <c r="L2633" s="5">
        <v>152.94</v>
      </c>
      <c r="M2633" s="6">
        <v>1999994</v>
      </c>
      <c r="N2633" s="5">
        <v>33.67</v>
      </c>
      <c r="O2633" s="6">
        <v>11130256</v>
      </c>
      <c r="P2633" s="5">
        <v>11.5</v>
      </c>
      <c r="Q2633" s="6">
        <v>7845035</v>
      </c>
      <c r="R2633" s="5">
        <v>120.18</v>
      </c>
      <c r="S2633" s="6">
        <v>25497038</v>
      </c>
      <c r="T2633" s="5">
        <v>27.92</v>
      </c>
      <c r="U2633" s="6">
        <v>85217492</v>
      </c>
    </row>
    <row r="2634" spans="1:21" x14ac:dyDescent="0.2">
      <c r="A2634" s="7">
        <v>45687</v>
      </c>
      <c r="B2634" s="8">
        <v>120.28</v>
      </c>
      <c r="C2634" s="9">
        <v>4145939</v>
      </c>
      <c r="D2634" s="8">
        <v>272.58</v>
      </c>
      <c r="E2634" s="9">
        <v>5701639</v>
      </c>
      <c r="F2634" s="8">
        <v>108.86</v>
      </c>
      <c r="G2634" s="9">
        <v>6045025</v>
      </c>
      <c r="H2634" s="8">
        <v>141.41999999999999</v>
      </c>
      <c r="I2634" s="9">
        <v>4091008</v>
      </c>
      <c r="J2634" s="8">
        <v>251.94</v>
      </c>
      <c r="K2634" s="9">
        <v>2320802</v>
      </c>
      <c r="L2634" s="8">
        <v>151.44</v>
      </c>
      <c r="M2634" s="9">
        <v>3447174</v>
      </c>
      <c r="N2634" s="8">
        <v>33.58</v>
      </c>
      <c r="O2634" s="9">
        <v>10224677</v>
      </c>
      <c r="P2634" s="8">
        <v>11.34</v>
      </c>
      <c r="Q2634" s="9">
        <v>15285012</v>
      </c>
      <c r="R2634" s="8">
        <v>120.93</v>
      </c>
      <c r="S2634" s="9">
        <v>13046316</v>
      </c>
      <c r="T2634" s="8">
        <v>27.35</v>
      </c>
      <c r="U2634" s="9">
        <v>73523094</v>
      </c>
    </row>
    <row r="2635" spans="1:21" x14ac:dyDescent="0.2">
      <c r="A2635" s="4">
        <v>45688</v>
      </c>
      <c r="B2635" s="5">
        <v>119.26</v>
      </c>
      <c r="C2635" s="6">
        <v>13082788</v>
      </c>
      <c r="D2635" s="5">
        <v>273.58</v>
      </c>
      <c r="E2635" s="6">
        <v>13329096</v>
      </c>
      <c r="F2635" s="5">
        <v>108.92</v>
      </c>
      <c r="G2635" s="6">
        <v>7433659</v>
      </c>
      <c r="H2635" s="5">
        <v>143.16999999999999</v>
      </c>
      <c r="I2635" s="6">
        <v>7847834</v>
      </c>
      <c r="J2635" s="5">
        <v>256.39</v>
      </c>
      <c r="K2635" s="6">
        <v>2024141</v>
      </c>
      <c r="L2635" s="5">
        <v>151.38</v>
      </c>
      <c r="M2635" s="6">
        <v>2485241</v>
      </c>
      <c r="N2635" s="5">
        <v>34.03</v>
      </c>
      <c r="O2635" s="6">
        <v>8946940</v>
      </c>
      <c r="P2635" s="5">
        <v>11.56</v>
      </c>
      <c r="Q2635" s="6">
        <v>12916174</v>
      </c>
      <c r="R2635" s="5">
        <v>119.16</v>
      </c>
      <c r="S2635" s="6">
        <v>29543759</v>
      </c>
      <c r="T2635" s="5">
        <v>27.65</v>
      </c>
      <c r="U2635" s="6">
        <v>73626291</v>
      </c>
    </row>
    <row r="2636" spans="1:21" x14ac:dyDescent="0.2">
      <c r="A2636" s="7">
        <v>45691</v>
      </c>
      <c r="B2636" s="8">
        <v>116.22</v>
      </c>
      <c r="C2636" s="9">
        <v>11079385</v>
      </c>
      <c r="D2636" s="8">
        <v>278.74</v>
      </c>
      <c r="E2636" s="9">
        <v>7785052</v>
      </c>
      <c r="F2636" s="8">
        <v>109.92</v>
      </c>
      <c r="G2636" s="9">
        <v>17239267</v>
      </c>
      <c r="H2636" s="8">
        <v>143.88</v>
      </c>
      <c r="I2636" s="9">
        <v>6551285</v>
      </c>
      <c r="J2636" s="8">
        <v>255.38</v>
      </c>
      <c r="K2636" s="9">
        <v>2369786</v>
      </c>
      <c r="L2636" s="8">
        <v>152.16</v>
      </c>
      <c r="M2636" s="9">
        <v>3741521</v>
      </c>
      <c r="N2636" s="8">
        <v>33.950000000000003</v>
      </c>
      <c r="O2636" s="9">
        <v>9557696</v>
      </c>
      <c r="P2636" s="8">
        <v>11.57</v>
      </c>
      <c r="Q2636" s="9">
        <v>22212624</v>
      </c>
      <c r="R2636" s="8">
        <v>121.1</v>
      </c>
      <c r="S2636" s="9">
        <v>21560031</v>
      </c>
      <c r="T2636" s="8">
        <v>28.22</v>
      </c>
      <c r="U2636" s="9">
        <v>69784492</v>
      </c>
    </row>
    <row r="2637" spans="1:21" x14ac:dyDescent="0.2">
      <c r="A2637" s="4">
        <v>45692</v>
      </c>
      <c r="B2637" s="5">
        <v>117.65</v>
      </c>
      <c r="C2637" s="6">
        <v>13329962</v>
      </c>
      <c r="D2637" s="5">
        <v>278.24</v>
      </c>
      <c r="E2637" s="6">
        <v>4957186</v>
      </c>
      <c r="F2637" s="5">
        <v>107.8</v>
      </c>
      <c r="G2637" s="6">
        <v>22621346</v>
      </c>
      <c r="H2637" s="5">
        <v>144.91999999999999</v>
      </c>
      <c r="I2637" s="6">
        <v>7566056</v>
      </c>
      <c r="J2637" s="5">
        <v>261.39</v>
      </c>
      <c r="K2637" s="6">
        <v>1533068</v>
      </c>
      <c r="L2637" s="5">
        <v>154.4</v>
      </c>
      <c r="M2637" s="6">
        <v>3345351</v>
      </c>
      <c r="N2637" s="5">
        <v>34.33</v>
      </c>
      <c r="O2637" s="6">
        <v>8063514</v>
      </c>
      <c r="P2637" s="5">
        <v>11.52</v>
      </c>
      <c r="Q2637" s="6">
        <v>13075739</v>
      </c>
      <c r="R2637" s="5">
        <v>118.25</v>
      </c>
      <c r="S2637" s="6">
        <v>18545306</v>
      </c>
      <c r="T2637" s="5">
        <v>28.32</v>
      </c>
      <c r="U2637" s="6">
        <v>58590140</v>
      </c>
    </row>
    <row r="2638" spans="1:21" x14ac:dyDescent="0.2">
      <c r="A2638" s="7">
        <v>45693</v>
      </c>
      <c r="B2638" s="8">
        <v>118.8</v>
      </c>
      <c r="C2638" s="9">
        <v>16444860</v>
      </c>
      <c r="D2638" s="8">
        <v>278.39999999999998</v>
      </c>
      <c r="E2638" s="9">
        <v>6594769</v>
      </c>
      <c r="F2638" s="8">
        <v>108.89</v>
      </c>
      <c r="G2638" s="9">
        <v>24363866</v>
      </c>
      <c r="H2638" s="8">
        <v>145.1</v>
      </c>
      <c r="I2638" s="9">
        <v>14465329</v>
      </c>
      <c r="J2638" s="8">
        <v>262.20999999999998</v>
      </c>
      <c r="K2638" s="9">
        <v>2197858</v>
      </c>
      <c r="L2638" s="8">
        <v>156.13999999999999</v>
      </c>
      <c r="M2638" s="9">
        <v>1571764</v>
      </c>
      <c r="N2638" s="8">
        <v>34.479999999999997</v>
      </c>
      <c r="O2638" s="9">
        <v>9615806</v>
      </c>
      <c r="P2638" s="8">
        <v>11.33</v>
      </c>
      <c r="Q2638" s="9">
        <v>17127313</v>
      </c>
      <c r="R2638" s="8">
        <v>117.58</v>
      </c>
      <c r="S2638" s="9">
        <v>27704820</v>
      </c>
      <c r="T2638" s="8">
        <v>28.05</v>
      </c>
      <c r="U2638" s="9">
        <v>85029112</v>
      </c>
    </row>
    <row r="2639" spans="1:21" x14ac:dyDescent="0.2">
      <c r="A2639" s="4">
        <v>45694</v>
      </c>
      <c r="B2639" s="5">
        <v>118.84</v>
      </c>
      <c r="C2639" s="6">
        <v>13753514</v>
      </c>
      <c r="D2639" s="5">
        <v>281.31</v>
      </c>
      <c r="E2639" s="6">
        <v>7107471</v>
      </c>
      <c r="F2639" s="5">
        <v>108.56</v>
      </c>
      <c r="G2639" s="6">
        <v>24754396</v>
      </c>
      <c r="H2639" s="5">
        <v>144.04</v>
      </c>
      <c r="I2639" s="6">
        <v>4044599</v>
      </c>
      <c r="J2639" s="5">
        <v>263.3</v>
      </c>
      <c r="K2639" s="6">
        <v>1251779</v>
      </c>
      <c r="L2639" s="5">
        <v>159.03</v>
      </c>
      <c r="M2639" s="6">
        <v>2810760</v>
      </c>
      <c r="N2639" s="5">
        <v>35.1</v>
      </c>
      <c r="O2639" s="6">
        <v>8537093</v>
      </c>
      <c r="P2639" s="5">
        <v>11.18</v>
      </c>
      <c r="Q2639" s="6">
        <v>15387731</v>
      </c>
      <c r="R2639" s="5">
        <v>119.45</v>
      </c>
      <c r="S2639" s="6">
        <v>15438261</v>
      </c>
      <c r="T2639" s="5">
        <v>27.82</v>
      </c>
      <c r="U2639" s="6">
        <v>78319697</v>
      </c>
    </row>
    <row r="2640" spans="1:21" x14ac:dyDescent="0.2">
      <c r="A2640" s="7">
        <v>45695</v>
      </c>
      <c r="B2640" s="8">
        <v>120.32</v>
      </c>
      <c r="C2640" s="9">
        <v>2804287</v>
      </c>
      <c r="D2640" s="8">
        <v>285.8</v>
      </c>
      <c r="E2640" s="9">
        <v>8648522</v>
      </c>
      <c r="F2640" s="8">
        <v>109.87</v>
      </c>
      <c r="G2640" s="9">
        <v>26763721</v>
      </c>
      <c r="H2640" s="8">
        <v>143.5</v>
      </c>
      <c r="I2640" s="9">
        <v>1407867</v>
      </c>
      <c r="J2640" s="8">
        <v>265.57</v>
      </c>
      <c r="K2640" s="9">
        <v>2025407</v>
      </c>
      <c r="L2640" s="8">
        <v>157.75</v>
      </c>
      <c r="M2640" s="9">
        <v>4016660</v>
      </c>
      <c r="N2640" s="8">
        <v>33.979999999999997</v>
      </c>
      <c r="O2640" s="9">
        <v>11022999</v>
      </c>
      <c r="P2640" s="8">
        <v>11.22</v>
      </c>
      <c r="Q2640" s="9">
        <v>8070278</v>
      </c>
      <c r="R2640" s="8">
        <v>119.56</v>
      </c>
      <c r="S2640" s="9">
        <v>20772999</v>
      </c>
      <c r="T2640" s="8">
        <v>27.99</v>
      </c>
      <c r="U2640" s="9">
        <v>49002859</v>
      </c>
    </row>
    <row r="2641" spans="1:21" x14ac:dyDescent="0.2">
      <c r="A2641" s="4">
        <v>45698</v>
      </c>
      <c r="B2641" s="5">
        <v>121.22</v>
      </c>
      <c r="C2641" s="6">
        <v>17858716</v>
      </c>
      <c r="D2641" s="5">
        <v>286.92</v>
      </c>
      <c r="E2641" s="6">
        <v>15414670</v>
      </c>
      <c r="F2641" s="5">
        <v>110.7</v>
      </c>
      <c r="G2641" s="6">
        <v>18473293</v>
      </c>
      <c r="H2641" s="5">
        <v>142.75</v>
      </c>
      <c r="I2641" s="6">
        <v>9193408</v>
      </c>
      <c r="J2641" s="5">
        <v>266.77</v>
      </c>
      <c r="K2641" s="6">
        <v>1597632</v>
      </c>
      <c r="L2641" s="5">
        <v>157.72</v>
      </c>
      <c r="M2641" s="6">
        <v>2140553</v>
      </c>
      <c r="N2641" s="5">
        <v>34.479999999999997</v>
      </c>
      <c r="O2641" s="6">
        <v>8375468</v>
      </c>
      <c r="P2641" s="5">
        <v>11.23</v>
      </c>
      <c r="Q2641" s="6">
        <v>13956512</v>
      </c>
      <c r="R2641" s="5">
        <v>119.88</v>
      </c>
      <c r="S2641" s="6">
        <v>13751884</v>
      </c>
      <c r="T2641" s="5">
        <v>27.34</v>
      </c>
      <c r="U2641" s="6">
        <v>75577709</v>
      </c>
    </row>
    <row r="2642" spans="1:21" x14ac:dyDescent="0.2">
      <c r="A2642" s="7">
        <v>45699</v>
      </c>
      <c r="B2642" s="8">
        <v>122.79</v>
      </c>
      <c r="C2642" s="9">
        <v>9543377</v>
      </c>
      <c r="D2642" s="8">
        <v>287.58</v>
      </c>
      <c r="E2642" s="9">
        <v>5659683</v>
      </c>
      <c r="F2642" s="8">
        <v>110.22</v>
      </c>
      <c r="G2642" s="9">
        <v>12609558</v>
      </c>
      <c r="H2642" s="8">
        <v>144.69</v>
      </c>
      <c r="I2642" s="9">
        <v>7814882</v>
      </c>
      <c r="J2642" s="8">
        <v>268.14</v>
      </c>
      <c r="K2642" s="9">
        <v>2286102</v>
      </c>
      <c r="L2642" s="8">
        <v>154.41999999999999</v>
      </c>
      <c r="M2642" s="9">
        <v>1735827</v>
      </c>
      <c r="N2642" s="8">
        <v>34.369999999999997</v>
      </c>
      <c r="O2642" s="9">
        <v>10100897</v>
      </c>
      <c r="P2642" s="8">
        <v>10.99</v>
      </c>
      <c r="Q2642" s="9">
        <v>9719621</v>
      </c>
      <c r="R2642" s="8">
        <v>120.15</v>
      </c>
      <c r="S2642" s="9">
        <v>33815560</v>
      </c>
      <c r="T2642" s="8">
        <v>27.02</v>
      </c>
      <c r="U2642" s="9">
        <v>40513470</v>
      </c>
    </row>
    <row r="2643" spans="1:21" x14ac:dyDescent="0.2">
      <c r="A2643" s="4">
        <v>45700</v>
      </c>
      <c r="B2643" s="5">
        <v>120.44</v>
      </c>
      <c r="C2643" s="6">
        <v>16452687</v>
      </c>
      <c r="D2643" s="5">
        <v>288.47000000000003</v>
      </c>
      <c r="E2643" s="6">
        <v>9424637</v>
      </c>
      <c r="F2643" s="5">
        <v>110.71</v>
      </c>
      <c r="G2643" s="6">
        <v>24347974</v>
      </c>
      <c r="H2643" s="5">
        <v>143</v>
      </c>
      <c r="I2643" s="6">
        <v>9151481</v>
      </c>
      <c r="J2643" s="5">
        <v>266.39</v>
      </c>
      <c r="K2643" s="6">
        <v>2202598</v>
      </c>
      <c r="L2643" s="5">
        <v>155.74</v>
      </c>
      <c r="M2643" s="6">
        <v>2633360</v>
      </c>
      <c r="N2643" s="5">
        <v>34.76</v>
      </c>
      <c r="O2643" s="6">
        <v>11155423</v>
      </c>
      <c r="P2643" s="5">
        <v>11.15</v>
      </c>
      <c r="Q2643" s="6">
        <v>17407312</v>
      </c>
      <c r="R2643" s="5">
        <v>120.12</v>
      </c>
      <c r="S2643" s="6">
        <v>28586919</v>
      </c>
      <c r="T2643" s="5">
        <v>27.48</v>
      </c>
      <c r="U2643" s="6">
        <v>88439653</v>
      </c>
    </row>
    <row r="2644" spans="1:21" x14ac:dyDescent="0.2">
      <c r="A2644" s="7">
        <v>45701</v>
      </c>
      <c r="B2644" s="8">
        <v>119.36</v>
      </c>
      <c r="C2644" s="9">
        <v>3673376</v>
      </c>
      <c r="D2644" s="8">
        <v>288.55</v>
      </c>
      <c r="E2644" s="9">
        <v>3770656</v>
      </c>
      <c r="F2644" s="8">
        <v>111.19</v>
      </c>
      <c r="G2644" s="9">
        <v>15659534</v>
      </c>
      <c r="H2644" s="8">
        <v>142.94999999999999</v>
      </c>
      <c r="I2644" s="9">
        <v>8864709</v>
      </c>
      <c r="J2644" s="8">
        <v>265.2</v>
      </c>
      <c r="K2644" s="9">
        <v>1929759</v>
      </c>
      <c r="L2644" s="8">
        <v>156.94</v>
      </c>
      <c r="M2644" s="9">
        <v>2861193</v>
      </c>
      <c r="N2644" s="8">
        <v>35.130000000000003</v>
      </c>
      <c r="O2644" s="9">
        <v>14505870</v>
      </c>
      <c r="P2644" s="8">
        <v>11.21</v>
      </c>
      <c r="Q2644" s="9">
        <v>18620008</v>
      </c>
      <c r="R2644" s="8">
        <v>119.92</v>
      </c>
      <c r="S2644" s="9">
        <v>22287128</v>
      </c>
      <c r="T2644" s="8">
        <v>27.8</v>
      </c>
      <c r="U2644" s="9">
        <v>97063925</v>
      </c>
    </row>
    <row r="2645" spans="1:21" x14ac:dyDescent="0.2">
      <c r="A2645" s="4">
        <v>45702</v>
      </c>
      <c r="B2645" s="5">
        <v>121</v>
      </c>
      <c r="C2645" s="6">
        <v>13209967</v>
      </c>
      <c r="D2645" s="5">
        <v>287.10000000000002</v>
      </c>
      <c r="E2645" s="6">
        <v>10950199</v>
      </c>
      <c r="F2645" s="5">
        <v>111.37</v>
      </c>
      <c r="G2645" s="6">
        <v>19132133</v>
      </c>
      <c r="H2645" s="5">
        <v>144.46</v>
      </c>
      <c r="I2645" s="6">
        <v>11304932</v>
      </c>
      <c r="J2645" s="5">
        <v>271.77999999999997</v>
      </c>
      <c r="K2645" s="6">
        <v>1399778</v>
      </c>
      <c r="L2645" s="5">
        <v>158.22</v>
      </c>
      <c r="M2645" s="6">
        <v>3539533</v>
      </c>
      <c r="N2645" s="5">
        <v>35.26</v>
      </c>
      <c r="O2645" s="6">
        <v>8464487</v>
      </c>
      <c r="P2645" s="5">
        <v>11.11</v>
      </c>
      <c r="Q2645" s="6">
        <v>7010601</v>
      </c>
      <c r="R2645" s="5">
        <v>121.18</v>
      </c>
      <c r="S2645" s="6">
        <v>31974114</v>
      </c>
      <c r="T2645" s="5">
        <v>27.71</v>
      </c>
      <c r="U2645" s="6">
        <v>24639293</v>
      </c>
    </row>
    <row r="2646" spans="1:21" x14ac:dyDescent="0.2">
      <c r="A2646" s="7">
        <v>45705</v>
      </c>
      <c r="B2646" s="8">
        <v>120.49</v>
      </c>
      <c r="C2646" s="9">
        <v>9681569</v>
      </c>
      <c r="D2646" s="8">
        <v>290.74</v>
      </c>
      <c r="E2646" s="9">
        <v>5857511</v>
      </c>
      <c r="F2646" s="8">
        <v>111.5</v>
      </c>
      <c r="G2646" s="9">
        <v>22212443</v>
      </c>
      <c r="H2646" s="8">
        <v>141.21</v>
      </c>
      <c r="I2646" s="9">
        <v>11967281</v>
      </c>
      <c r="J2646" s="8">
        <v>272.06</v>
      </c>
      <c r="K2646" s="9">
        <v>2350904</v>
      </c>
      <c r="L2646" s="8">
        <v>155.16</v>
      </c>
      <c r="M2646" s="9">
        <v>2798300</v>
      </c>
      <c r="N2646" s="8">
        <v>35.4</v>
      </c>
      <c r="O2646" s="9">
        <v>6899524</v>
      </c>
      <c r="P2646" s="8">
        <v>10.97</v>
      </c>
      <c r="Q2646" s="9">
        <v>16096012</v>
      </c>
      <c r="R2646" s="8">
        <v>120.23</v>
      </c>
      <c r="S2646" s="9">
        <v>15532147</v>
      </c>
      <c r="T2646" s="8">
        <v>27.71</v>
      </c>
      <c r="U2646" s="9">
        <v>85500243</v>
      </c>
    </row>
    <row r="2647" spans="1:21" x14ac:dyDescent="0.2">
      <c r="A2647" s="4">
        <v>45706</v>
      </c>
      <c r="B2647" s="5">
        <v>121.76</v>
      </c>
      <c r="C2647" s="6">
        <v>19590554</v>
      </c>
      <c r="D2647" s="5">
        <v>298.29000000000002</v>
      </c>
      <c r="E2647" s="6">
        <v>7227244</v>
      </c>
      <c r="F2647" s="5">
        <v>110.1</v>
      </c>
      <c r="G2647" s="6">
        <v>31389992</v>
      </c>
      <c r="H2647" s="5">
        <v>140.6</v>
      </c>
      <c r="I2647" s="6">
        <v>11946304</v>
      </c>
      <c r="J2647" s="5">
        <v>275.10000000000002</v>
      </c>
      <c r="K2647" s="6">
        <v>2219488</v>
      </c>
      <c r="L2647" s="5">
        <v>153.81</v>
      </c>
      <c r="M2647" s="6">
        <v>2361644</v>
      </c>
      <c r="N2647" s="5">
        <v>34.770000000000003</v>
      </c>
      <c r="O2647" s="6">
        <v>4058984</v>
      </c>
      <c r="P2647" s="5">
        <v>11.01</v>
      </c>
      <c r="Q2647" s="6">
        <v>9062482</v>
      </c>
      <c r="R2647" s="5">
        <v>118.75</v>
      </c>
      <c r="S2647" s="6">
        <v>22448652</v>
      </c>
      <c r="T2647" s="5">
        <v>27.49</v>
      </c>
      <c r="U2647" s="6">
        <v>143863337</v>
      </c>
    </row>
    <row r="2648" spans="1:21" x14ac:dyDescent="0.2">
      <c r="A2648" s="7">
        <v>45707</v>
      </c>
      <c r="B2648" s="8">
        <v>122.29</v>
      </c>
      <c r="C2648" s="9">
        <v>7176752</v>
      </c>
      <c r="D2648" s="8">
        <v>292.81</v>
      </c>
      <c r="E2648" s="9">
        <v>7182004</v>
      </c>
      <c r="F2648" s="8">
        <v>109.28</v>
      </c>
      <c r="G2648" s="9">
        <v>20485471</v>
      </c>
      <c r="H2648" s="8">
        <v>140.82</v>
      </c>
      <c r="I2648" s="9">
        <v>5883985</v>
      </c>
      <c r="J2648" s="8">
        <v>275.36</v>
      </c>
      <c r="K2648" s="9">
        <v>1191644</v>
      </c>
      <c r="L2648" s="8">
        <v>158.63</v>
      </c>
      <c r="M2648" s="9">
        <v>1336394</v>
      </c>
      <c r="N2648" s="8">
        <v>34.93</v>
      </c>
      <c r="O2648" s="9">
        <v>9320507</v>
      </c>
      <c r="P2648" s="8">
        <v>11.04</v>
      </c>
      <c r="Q2648" s="9">
        <v>15092489</v>
      </c>
      <c r="R2648" s="8">
        <v>119.73</v>
      </c>
      <c r="S2648" s="9">
        <v>15965537</v>
      </c>
      <c r="T2648" s="8">
        <v>27.55</v>
      </c>
      <c r="U2648" s="9">
        <v>128981049</v>
      </c>
    </row>
    <row r="2649" spans="1:21" x14ac:dyDescent="0.2">
      <c r="A2649" s="4">
        <v>45708</v>
      </c>
      <c r="B2649" s="5">
        <v>124.09</v>
      </c>
      <c r="C2649" s="6">
        <v>11781183</v>
      </c>
      <c r="D2649" s="5">
        <v>298.56</v>
      </c>
      <c r="E2649" s="6">
        <v>8461704</v>
      </c>
      <c r="F2649" s="5">
        <v>109.85</v>
      </c>
      <c r="G2649" s="6">
        <v>28203974</v>
      </c>
      <c r="H2649" s="5">
        <v>142.76</v>
      </c>
      <c r="I2649" s="6">
        <v>9285320</v>
      </c>
      <c r="J2649" s="5">
        <v>274.99</v>
      </c>
      <c r="K2649" s="6">
        <v>1830900</v>
      </c>
      <c r="L2649" s="5">
        <v>159.72</v>
      </c>
      <c r="M2649" s="6">
        <v>2246180</v>
      </c>
      <c r="N2649" s="5">
        <v>35.409999999999997</v>
      </c>
      <c r="O2649" s="6">
        <v>11255892</v>
      </c>
      <c r="P2649" s="5">
        <v>10.98</v>
      </c>
      <c r="Q2649" s="6">
        <v>12701742</v>
      </c>
      <c r="R2649" s="5">
        <v>119.37</v>
      </c>
      <c r="S2649" s="6">
        <v>18527380</v>
      </c>
      <c r="T2649" s="5">
        <v>27.81</v>
      </c>
      <c r="U2649" s="6">
        <v>76845301</v>
      </c>
    </row>
    <row r="2650" spans="1:21" x14ac:dyDescent="0.2">
      <c r="A2650" s="7">
        <v>45709</v>
      </c>
      <c r="B2650" s="8">
        <v>123.77</v>
      </c>
      <c r="C2650" s="9">
        <v>15341016</v>
      </c>
      <c r="D2650" s="8">
        <v>296.86</v>
      </c>
      <c r="E2650" s="9">
        <v>6885518</v>
      </c>
      <c r="F2650" s="8">
        <v>112.1</v>
      </c>
      <c r="G2650" s="9">
        <v>17954784</v>
      </c>
      <c r="H2650" s="8">
        <v>146.34</v>
      </c>
      <c r="I2650" s="9">
        <v>4948671</v>
      </c>
      <c r="J2650" s="8">
        <v>268.23</v>
      </c>
      <c r="K2650" s="9">
        <v>2460114</v>
      </c>
      <c r="L2650" s="8">
        <v>158.83000000000001</v>
      </c>
      <c r="M2650" s="9">
        <v>1119944</v>
      </c>
      <c r="N2650" s="8">
        <v>35.229999999999997</v>
      </c>
      <c r="O2650" s="9">
        <v>15188203</v>
      </c>
      <c r="P2650" s="8">
        <v>11.07</v>
      </c>
      <c r="Q2650" s="9">
        <v>8353804</v>
      </c>
      <c r="R2650" s="8">
        <v>116.86</v>
      </c>
      <c r="S2650" s="9">
        <v>25039424</v>
      </c>
      <c r="T2650" s="8">
        <v>27.75</v>
      </c>
      <c r="U2650" s="9">
        <v>81448276</v>
      </c>
    </row>
    <row r="2651" spans="1:21" x14ac:dyDescent="0.2">
      <c r="A2651" s="4">
        <v>45712</v>
      </c>
      <c r="B2651" s="5">
        <v>125.5</v>
      </c>
      <c r="C2651" s="6">
        <v>9921892</v>
      </c>
      <c r="D2651" s="5">
        <v>291.14</v>
      </c>
      <c r="E2651" s="6">
        <v>10449776</v>
      </c>
      <c r="F2651" s="5">
        <v>112.11</v>
      </c>
      <c r="G2651" s="6">
        <v>16891601</v>
      </c>
      <c r="H2651" s="5">
        <v>149.4</v>
      </c>
      <c r="I2651" s="6">
        <v>8148804</v>
      </c>
      <c r="J2651" s="5">
        <v>270.95</v>
      </c>
      <c r="K2651" s="6">
        <v>2466347</v>
      </c>
      <c r="L2651" s="5">
        <v>157.07</v>
      </c>
      <c r="M2651" s="6">
        <v>1914218</v>
      </c>
      <c r="N2651" s="5">
        <v>35.479999999999997</v>
      </c>
      <c r="O2651" s="6">
        <v>12838099</v>
      </c>
      <c r="P2651" s="5">
        <v>11.22</v>
      </c>
      <c r="Q2651" s="6">
        <v>17951034</v>
      </c>
      <c r="R2651" s="5">
        <v>115.97</v>
      </c>
      <c r="S2651" s="6">
        <v>31614699</v>
      </c>
      <c r="T2651" s="5">
        <v>28.16</v>
      </c>
      <c r="U2651" s="6">
        <v>44035736</v>
      </c>
    </row>
    <row r="2652" spans="1:21" x14ac:dyDescent="0.2">
      <c r="A2652" s="7">
        <v>45713</v>
      </c>
      <c r="B2652" s="8">
        <v>125.64</v>
      </c>
      <c r="C2652" s="9">
        <v>12848172</v>
      </c>
      <c r="D2652" s="8">
        <v>284.32</v>
      </c>
      <c r="E2652" s="9">
        <v>9257348</v>
      </c>
      <c r="F2652" s="8">
        <v>111.82</v>
      </c>
      <c r="G2652" s="9">
        <v>20057239</v>
      </c>
      <c r="H2652" s="8">
        <v>151.36000000000001</v>
      </c>
      <c r="I2652" s="9">
        <v>9203474</v>
      </c>
      <c r="J2652" s="8">
        <v>278</v>
      </c>
      <c r="K2652" s="9">
        <v>2672894</v>
      </c>
      <c r="L2652" s="8">
        <v>160.88</v>
      </c>
      <c r="M2652" s="9">
        <v>1933899</v>
      </c>
      <c r="N2652" s="8">
        <v>35.65</v>
      </c>
      <c r="O2652" s="9">
        <v>15252742</v>
      </c>
      <c r="P2652" s="8">
        <v>11.45</v>
      </c>
      <c r="Q2652" s="9">
        <v>13221642</v>
      </c>
      <c r="R2652" s="8">
        <v>117.14</v>
      </c>
      <c r="S2652" s="9">
        <v>26546898</v>
      </c>
      <c r="T2652" s="8">
        <v>28.35</v>
      </c>
      <c r="U2652" s="9">
        <v>86712399</v>
      </c>
    </row>
    <row r="2653" spans="1:21" x14ac:dyDescent="0.2">
      <c r="A2653" s="4">
        <v>45714</v>
      </c>
      <c r="B2653" s="5">
        <v>126.44</v>
      </c>
      <c r="C2653" s="6">
        <v>10741687</v>
      </c>
      <c r="D2653" s="5">
        <v>282.95</v>
      </c>
      <c r="E2653" s="6">
        <v>4612238</v>
      </c>
      <c r="F2653" s="5">
        <v>111.69</v>
      </c>
      <c r="G2653" s="6">
        <v>11821644</v>
      </c>
      <c r="H2653" s="5">
        <v>152.08000000000001</v>
      </c>
      <c r="I2653" s="6">
        <v>10337883</v>
      </c>
      <c r="J2653" s="5">
        <v>279.76</v>
      </c>
      <c r="K2653" s="6">
        <v>1011791</v>
      </c>
      <c r="L2653" s="5">
        <v>161.99</v>
      </c>
      <c r="M2653" s="6">
        <v>2034407</v>
      </c>
      <c r="N2653" s="5">
        <v>35.39</v>
      </c>
      <c r="O2653" s="6">
        <v>10152468</v>
      </c>
      <c r="P2653" s="5">
        <v>11.18</v>
      </c>
      <c r="Q2653" s="6">
        <v>12617137</v>
      </c>
      <c r="R2653" s="5">
        <v>116.84</v>
      </c>
      <c r="S2653" s="6">
        <v>21999543</v>
      </c>
      <c r="T2653" s="5">
        <v>28.9</v>
      </c>
      <c r="U2653" s="6">
        <v>50356355</v>
      </c>
    </row>
    <row r="2654" spans="1:21" x14ac:dyDescent="0.2">
      <c r="A2654" s="7">
        <v>45715</v>
      </c>
      <c r="B2654" s="8">
        <v>125.04</v>
      </c>
      <c r="C2654" s="9">
        <v>16400200</v>
      </c>
      <c r="D2654" s="8">
        <v>285.52999999999997</v>
      </c>
      <c r="E2654" s="9">
        <v>9760369</v>
      </c>
      <c r="F2654" s="8">
        <v>112.4</v>
      </c>
      <c r="G2654" s="9">
        <v>27103487</v>
      </c>
      <c r="H2654" s="8">
        <v>153.09</v>
      </c>
      <c r="I2654" s="9">
        <v>8593051</v>
      </c>
      <c r="J2654" s="8">
        <v>279.97000000000003</v>
      </c>
      <c r="K2654" s="9">
        <v>1700571</v>
      </c>
      <c r="L2654" s="8">
        <v>160.93</v>
      </c>
      <c r="M2654" s="9">
        <v>4105846</v>
      </c>
      <c r="N2654" s="8">
        <v>35.04</v>
      </c>
      <c r="O2654" s="9">
        <v>11879390</v>
      </c>
      <c r="P2654" s="8">
        <v>11.35</v>
      </c>
      <c r="Q2654" s="9">
        <v>11513163</v>
      </c>
      <c r="R2654" s="8">
        <v>116.56</v>
      </c>
      <c r="S2654" s="9">
        <v>21875697</v>
      </c>
      <c r="T2654" s="8">
        <v>29.3</v>
      </c>
      <c r="U2654" s="9">
        <v>75041722</v>
      </c>
    </row>
    <row r="2655" spans="1:21" x14ac:dyDescent="0.2">
      <c r="A2655" s="4">
        <v>45716</v>
      </c>
      <c r="B2655" s="5">
        <v>124.11</v>
      </c>
      <c r="C2655" s="6">
        <v>10381385</v>
      </c>
      <c r="D2655" s="5">
        <v>283.82</v>
      </c>
      <c r="E2655" s="6">
        <v>7753898</v>
      </c>
      <c r="F2655" s="5">
        <v>113.68</v>
      </c>
      <c r="G2655" s="6">
        <v>19718593</v>
      </c>
      <c r="H2655" s="5">
        <v>153.57</v>
      </c>
      <c r="I2655" s="6">
        <v>10422158</v>
      </c>
      <c r="J2655" s="5">
        <v>283.26</v>
      </c>
      <c r="K2655" s="6">
        <v>1528578</v>
      </c>
      <c r="L2655" s="5">
        <v>161.74</v>
      </c>
      <c r="M2655" s="6">
        <v>1627373</v>
      </c>
      <c r="N2655" s="5">
        <v>34.85</v>
      </c>
      <c r="O2655" s="6">
        <v>14124411</v>
      </c>
      <c r="P2655" s="5">
        <v>11.3</v>
      </c>
      <c r="Q2655" s="6">
        <v>7850592</v>
      </c>
      <c r="R2655" s="5">
        <v>114.66</v>
      </c>
      <c r="S2655" s="6">
        <v>22305388</v>
      </c>
      <c r="T2655" s="5">
        <v>29.47</v>
      </c>
      <c r="U2655" s="6">
        <v>79942045</v>
      </c>
    </row>
    <row r="2656" spans="1:21" x14ac:dyDescent="0.2">
      <c r="A2656" s="7">
        <v>45719</v>
      </c>
      <c r="B2656" s="8">
        <v>123.81</v>
      </c>
      <c r="C2656" s="9">
        <v>15096472</v>
      </c>
      <c r="D2656" s="8">
        <v>283.72000000000003</v>
      </c>
      <c r="E2656" s="9">
        <v>8856628</v>
      </c>
      <c r="F2656" s="8">
        <v>113.52</v>
      </c>
      <c r="G2656" s="9">
        <v>15296202</v>
      </c>
      <c r="H2656" s="8">
        <v>152.22</v>
      </c>
      <c r="I2656" s="9">
        <v>6249320</v>
      </c>
      <c r="J2656" s="8">
        <v>283.35000000000002</v>
      </c>
      <c r="K2656" s="9">
        <v>2719579</v>
      </c>
      <c r="L2656" s="8">
        <v>163.91</v>
      </c>
      <c r="M2656" s="9">
        <v>3028214</v>
      </c>
      <c r="N2656" s="8">
        <v>35.81</v>
      </c>
      <c r="O2656" s="9">
        <v>11716014</v>
      </c>
      <c r="P2656" s="8">
        <v>11.09</v>
      </c>
      <c r="Q2656" s="9">
        <v>13146122</v>
      </c>
      <c r="R2656" s="8">
        <v>113.27</v>
      </c>
      <c r="S2656" s="9">
        <v>31808880</v>
      </c>
      <c r="T2656" s="8">
        <v>29.27</v>
      </c>
      <c r="U2656" s="9">
        <v>71794617</v>
      </c>
    </row>
    <row r="2657" spans="1:21" x14ac:dyDescent="0.2">
      <c r="A2657" s="4">
        <v>45720</v>
      </c>
      <c r="B2657" s="5">
        <v>123.8</v>
      </c>
      <c r="C2657" s="6">
        <v>20434658</v>
      </c>
      <c r="D2657" s="5">
        <v>289.06</v>
      </c>
      <c r="E2657" s="6">
        <v>11995935</v>
      </c>
      <c r="F2657" s="5">
        <v>113.01</v>
      </c>
      <c r="G2657" s="6">
        <v>22809937</v>
      </c>
      <c r="H2657" s="5">
        <v>149.06</v>
      </c>
      <c r="I2657" s="6">
        <v>9286491</v>
      </c>
      <c r="J2657" s="5">
        <v>280.45</v>
      </c>
      <c r="K2657" s="6">
        <v>1571957</v>
      </c>
      <c r="L2657" s="5">
        <v>167.23</v>
      </c>
      <c r="M2657" s="6">
        <v>3992945</v>
      </c>
      <c r="N2657" s="5">
        <v>35.42</v>
      </c>
      <c r="O2657" s="6">
        <v>14449568</v>
      </c>
      <c r="P2657" s="5">
        <v>11.03</v>
      </c>
      <c r="Q2657" s="6">
        <v>11677519</v>
      </c>
      <c r="R2657" s="5">
        <v>113.88</v>
      </c>
      <c r="S2657" s="6">
        <v>24959563</v>
      </c>
      <c r="T2657" s="5">
        <v>28.72</v>
      </c>
      <c r="U2657" s="6">
        <v>45868826</v>
      </c>
    </row>
    <row r="2658" spans="1:21" x14ac:dyDescent="0.2">
      <c r="A2658" s="7">
        <v>45721</v>
      </c>
      <c r="B2658" s="8">
        <v>124.67</v>
      </c>
      <c r="C2658" s="9">
        <v>7091240</v>
      </c>
      <c r="D2658" s="8">
        <v>290.82</v>
      </c>
      <c r="E2658" s="9">
        <v>7868388</v>
      </c>
      <c r="F2658" s="8">
        <v>111.75</v>
      </c>
      <c r="G2658" s="9">
        <v>20909955</v>
      </c>
      <c r="H2658" s="8">
        <v>151.07</v>
      </c>
      <c r="I2658" s="9">
        <v>5532667</v>
      </c>
      <c r="J2658" s="8">
        <v>277.62</v>
      </c>
      <c r="K2658" s="9">
        <v>1755900</v>
      </c>
      <c r="L2658" s="8">
        <v>167.16</v>
      </c>
      <c r="M2658" s="9">
        <v>2606488</v>
      </c>
      <c r="N2658" s="8">
        <v>35.24</v>
      </c>
      <c r="O2658" s="9">
        <v>7010223</v>
      </c>
      <c r="P2658" s="8">
        <v>11</v>
      </c>
      <c r="Q2658" s="9">
        <v>17188710</v>
      </c>
      <c r="R2658" s="8">
        <v>113.91</v>
      </c>
      <c r="S2658" s="9">
        <v>28975301</v>
      </c>
      <c r="T2658" s="8">
        <v>28.92</v>
      </c>
      <c r="U2658" s="9">
        <v>77179373</v>
      </c>
    </row>
    <row r="2659" spans="1:21" x14ac:dyDescent="0.2">
      <c r="A2659" s="4">
        <v>45722</v>
      </c>
      <c r="B2659" s="5">
        <v>123.52</v>
      </c>
      <c r="C2659" s="6">
        <v>9361752</v>
      </c>
      <c r="D2659" s="5">
        <v>288.64</v>
      </c>
      <c r="E2659" s="6">
        <v>9166162</v>
      </c>
      <c r="F2659" s="5">
        <v>113.23</v>
      </c>
      <c r="G2659" s="6">
        <v>20446188</v>
      </c>
      <c r="H2659" s="5">
        <v>152.57</v>
      </c>
      <c r="I2659" s="6">
        <v>6483013</v>
      </c>
      <c r="J2659" s="5">
        <v>274.45999999999998</v>
      </c>
      <c r="K2659" s="6">
        <v>1836219</v>
      </c>
      <c r="L2659" s="5">
        <v>168.62</v>
      </c>
      <c r="M2659" s="6">
        <v>3641209</v>
      </c>
      <c r="N2659" s="5">
        <v>34.99</v>
      </c>
      <c r="O2659" s="6">
        <v>8251667</v>
      </c>
      <c r="P2659" s="5">
        <v>10.87</v>
      </c>
      <c r="Q2659" s="6">
        <v>11262376</v>
      </c>
      <c r="R2659" s="5">
        <v>114.18</v>
      </c>
      <c r="S2659" s="6">
        <v>20551747</v>
      </c>
      <c r="T2659" s="5">
        <v>29.08</v>
      </c>
      <c r="U2659" s="6">
        <v>117020726</v>
      </c>
    </row>
    <row r="2660" spans="1:21" x14ac:dyDescent="0.2">
      <c r="A2660" s="7">
        <v>45723</v>
      </c>
      <c r="B2660" s="8">
        <v>125.39</v>
      </c>
      <c r="C2660" s="9">
        <v>20090760</v>
      </c>
      <c r="D2660" s="8">
        <v>291.37</v>
      </c>
      <c r="E2660" s="9">
        <v>10729342</v>
      </c>
      <c r="F2660" s="8">
        <v>112.33</v>
      </c>
      <c r="G2660" s="9">
        <v>19139849</v>
      </c>
      <c r="H2660" s="8">
        <v>154.97</v>
      </c>
      <c r="I2660" s="9">
        <v>9428695</v>
      </c>
      <c r="J2660" s="8">
        <v>274.89</v>
      </c>
      <c r="K2660" s="9">
        <v>1493325</v>
      </c>
      <c r="L2660" s="8">
        <v>171.85</v>
      </c>
      <c r="M2660" s="9">
        <v>2689440</v>
      </c>
      <c r="N2660" s="8">
        <v>34.229999999999997</v>
      </c>
      <c r="O2660" s="9">
        <v>6271487</v>
      </c>
      <c r="P2660" s="8">
        <v>10.78</v>
      </c>
      <c r="Q2660" s="9">
        <v>12153433</v>
      </c>
      <c r="R2660" s="8">
        <v>116.77</v>
      </c>
      <c r="S2660" s="9">
        <v>23502202</v>
      </c>
      <c r="T2660" s="8">
        <v>29.08</v>
      </c>
      <c r="U2660" s="9">
        <v>60517108</v>
      </c>
    </row>
    <row r="2661" spans="1:21" x14ac:dyDescent="0.2">
      <c r="A2661" s="4">
        <v>45726</v>
      </c>
      <c r="B2661" s="5">
        <v>124.1</v>
      </c>
      <c r="C2661" s="6">
        <v>21617873</v>
      </c>
      <c r="D2661" s="5">
        <v>291.16000000000003</v>
      </c>
      <c r="E2661" s="6">
        <v>10683752</v>
      </c>
      <c r="F2661" s="5">
        <v>113.04</v>
      </c>
      <c r="G2661" s="6">
        <v>23054555</v>
      </c>
      <c r="H2661" s="5">
        <v>154.13</v>
      </c>
      <c r="I2661" s="6">
        <v>10145568</v>
      </c>
      <c r="J2661" s="5">
        <v>274.52</v>
      </c>
      <c r="K2661" s="6">
        <v>1687696</v>
      </c>
      <c r="L2661" s="5">
        <v>167.22</v>
      </c>
      <c r="M2661" s="6">
        <v>1368867</v>
      </c>
      <c r="N2661" s="5">
        <v>34.380000000000003</v>
      </c>
      <c r="O2661" s="6">
        <v>9287321</v>
      </c>
      <c r="P2661" s="5">
        <v>10.67</v>
      </c>
      <c r="Q2661" s="6">
        <v>15295757</v>
      </c>
      <c r="R2661" s="5">
        <v>118.36</v>
      </c>
      <c r="S2661" s="6">
        <v>19026421</v>
      </c>
      <c r="T2661" s="5">
        <v>28.79</v>
      </c>
      <c r="U2661" s="6">
        <v>93833950</v>
      </c>
    </row>
    <row r="2662" spans="1:21" x14ac:dyDescent="0.2">
      <c r="A2662" s="7">
        <v>45727</v>
      </c>
      <c r="B2662" s="8">
        <v>124.22</v>
      </c>
      <c r="C2662" s="9">
        <v>16483636</v>
      </c>
      <c r="D2662" s="8">
        <v>295.41000000000003</v>
      </c>
      <c r="E2662" s="9">
        <v>9961327</v>
      </c>
      <c r="F2662" s="8">
        <v>112.8</v>
      </c>
      <c r="G2662" s="9">
        <v>20982278</v>
      </c>
      <c r="H2662" s="8">
        <v>158.63999999999999</v>
      </c>
      <c r="I2662" s="9">
        <v>8217293</v>
      </c>
      <c r="J2662" s="8">
        <v>275.95999999999998</v>
      </c>
      <c r="K2662" s="9">
        <v>1644690</v>
      </c>
      <c r="L2662" s="8">
        <v>166.82</v>
      </c>
      <c r="M2662" s="9">
        <v>2189968</v>
      </c>
      <c r="N2662" s="8">
        <v>34.200000000000003</v>
      </c>
      <c r="O2662" s="9">
        <v>11386656</v>
      </c>
      <c r="P2662" s="8">
        <v>10.55</v>
      </c>
      <c r="Q2662" s="9">
        <v>16802448</v>
      </c>
      <c r="R2662" s="8">
        <v>120.39</v>
      </c>
      <c r="S2662" s="9">
        <v>12066672</v>
      </c>
      <c r="T2662" s="8">
        <v>29.3</v>
      </c>
      <c r="U2662" s="9">
        <v>87471594</v>
      </c>
    </row>
    <row r="2663" spans="1:21" x14ac:dyDescent="0.2">
      <c r="A2663" s="4">
        <v>45728</v>
      </c>
      <c r="B2663" s="5">
        <v>124.14</v>
      </c>
      <c r="C2663" s="6">
        <v>15609581</v>
      </c>
      <c r="D2663" s="5">
        <v>296.76</v>
      </c>
      <c r="E2663" s="6">
        <v>8506993</v>
      </c>
      <c r="F2663" s="5">
        <v>113.93</v>
      </c>
      <c r="G2663" s="6">
        <v>15666072</v>
      </c>
      <c r="H2663" s="5">
        <v>157.08000000000001</v>
      </c>
      <c r="I2663" s="6">
        <v>6685136</v>
      </c>
      <c r="J2663" s="5">
        <v>276.39999999999998</v>
      </c>
      <c r="K2663" s="6">
        <v>1375271</v>
      </c>
      <c r="L2663" s="5">
        <v>169.23</v>
      </c>
      <c r="M2663" s="6">
        <v>2787776</v>
      </c>
      <c r="N2663" s="5">
        <v>33.85</v>
      </c>
      <c r="O2663" s="6">
        <v>7814797</v>
      </c>
      <c r="P2663" s="5">
        <v>10.7</v>
      </c>
      <c r="Q2663" s="6">
        <v>14899125</v>
      </c>
      <c r="R2663" s="5">
        <v>119.14</v>
      </c>
      <c r="S2663" s="6">
        <v>34487643</v>
      </c>
      <c r="T2663" s="5">
        <v>28.87</v>
      </c>
      <c r="U2663" s="6">
        <v>60853827</v>
      </c>
    </row>
    <row r="2664" spans="1:21" x14ac:dyDescent="0.2">
      <c r="A2664" s="7">
        <v>45729</v>
      </c>
      <c r="B2664" s="8">
        <v>127.64</v>
      </c>
      <c r="C2664" s="9">
        <v>11699481</v>
      </c>
      <c r="D2664" s="8">
        <v>298.83999999999997</v>
      </c>
      <c r="E2664" s="9">
        <v>6590224</v>
      </c>
      <c r="F2664" s="8">
        <v>112.27</v>
      </c>
      <c r="G2664" s="9">
        <v>24138608</v>
      </c>
      <c r="H2664" s="8">
        <v>155.93</v>
      </c>
      <c r="I2664" s="9">
        <v>6491754</v>
      </c>
      <c r="J2664" s="8">
        <v>279.79000000000002</v>
      </c>
      <c r="K2664" s="9">
        <v>2463781</v>
      </c>
      <c r="L2664" s="8">
        <v>169.29</v>
      </c>
      <c r="M2664" s="9">
        <v>1607535</v>
      </c>
      <c r="N2664" s="8">
        <v>33.31</v>
      </c>
      <c r="O2664" s="9">
        <v>11450544</v>
      </c>
      <c r="P2664" s="8">
        <v>10.68</v>
      </c>
      <c r="Q2664" s="9">
        <v>12159727</v>
      </c>
      <c r="R2664" s="8">
        <v>119.86</v>
      </c>
      <c r="S2664" s="9">
        <v>28790278</v>
      </c>
      <c r="T2664" s="8">
        <v>28.49</v>
      </c>
      <c r="U2664" s="9">
        <v>88399891</v>
      </c>
    </row>
    <row r="2665" spans="1:21" x14ac:dyDescent="0.2">
      <c r="A2665" s="4">
        <v>45730</v>
      </c>
      <c r="B2665" s="5">
        <v>127.09</v>
      </c>
      <c r="C2665" s="6">
        <v>14824873</v>
      </c>
      <c r="D2665" s="5">
        <v>298.02999999999997</v>
      </c>
      <c r="E2665" s="6">
        <v>11999424</v>
      </c>
      <c r="F2665" s="5">
        <v>112.18</v>
      </c>
      <c r="G2665" s="6">
        <v>18813932</v>
      </c>
      <c r="H2665" s="5">
        <v>159.08000000000001</v>
      </c>
      <c r="I2665" s="6">
        <v>9014561</v>
      </c>
      <c r="J2665" s="5">
        <v>281.39999999999998</v>
      </c>
      <c r="K2665" s="6">
        <v>1057200</v>
      </c>
      <c r="L2665" s="5">
        <v>167.05</v>
      </c>
      <c r="M2665" s="6">
        <v>2212895</v>
      </c>
      <c r="N2665" s="5">
        <v>33.5</v>
      </c>
      <c r="O2665" s="6">
        <v>13484527</v>
      </c>
      <c r="P2665" s="5">
        <v>10.59</v>
      </c>
      <c r="Q2665" s="6">
        <v>18326711</v>
      </c>
      <c r="R2665" s="5">
        <v>119.93</v>
      </c>
      <c r="S2665" s="6">
        <v>11484136</v>
      </c>
      <c r="T2665" s="5">
        <v>29.1</v>
      </c>
      <c r="U2665" s="6">
        <v>59659306</v>
      </c>
    </row>
    <row r="2666" spans="1:21" x14ac:dyDescent="0.2">
      <c r="A2666" s="7">
        <v>45733</v>
      </c>
      <c r="B2666" s="8">
        <v>126.77</v>
      </c>
      <c r="C2666" s="9">
        <v>9026959</v>
      </c>
      <c r="D2666" s="8">
        <v>299.48</v>
      </c>
      <c r="E2666" s="9">
        <v>8832283</v>
      </c>
      <c r="F2666" s="8">
        <v>112.85</v>
      </c>
      <c r="G2666" s="9">
        <v>14357230</v>
      </c>
      <c r="H2666" s="8">
        <v>160.36000000000001</v>
      </c>
      <c r="I2666" s="9">
        <v>10139129</v>
      </c>
      <c r="J2666" s="8">
        <v>288.16000000000003</v>
      </c>
      <c r="K2666" s="9">
        <v>1284121</v>
      </c>
      <c r="L2666" s="8">
        <v>164.41</v>
      </c>
      <c r="M2666" s="9">
        <v>3994078</v>
      </c>
      <c r="N2666" s="8">
        <v>33.21</v>
      </c>
      <c r="O2666" s="9">
        <v>12002274</v>
      </c>
      <c r="P2666" s="8">
        <v>10.73</v>
      </c>
      <c r="Q2666" s="9">
        <v>10919870</v>
      </c>
      <c r="R2666" s="8">
        <v>118.23</v>
      </c>
      <c r="S2666" s="9">
        <v>20066994</v>
      </c>
      <c r="T2666" s="8">
        <v>29.19</v>
      </c>
      <c r="U2666" s="9">
        <v>68815041</v>
      </c>
    </row>
    <row r="2667" spans="1:21" x14ac:dyDescent="0.2">
      <c r="A2667" s="4">
        <v>45734</v>
      </c>
      <c r="B2667" s="5">
        <v>128.82</v>
      </c>
      <c r="C2667" s="6">
        <v>11611587</v>
      </c>
      <c r="D2667" s="5">
        <v>304.10000000000002</v>
      </c>
      <c r="E2667" s="6">
        <v>9572295</v>
      </c>
      <c r="F2667" s="5">
        <v>112.86</v>
      </c>
      <c r="G2667" s="6">
        <v>24423491</v>
      </c>
      <c r="H2667" s="5">
        <v>162.87</v>
      </c>
      <c r="I2667" s="6">
        <v>10285398</v>
      </c>
      <c r="J2667" s="5">
        <v>289.26</v>
      </c>
      <c r="K2667" s="6">
        <v>618835</v>
      </c>
      <c r="L2667" s="5">
        <v>164.96</v>
      </c>
      <c r="M2667" s="6">
        <v>2405321</v>
      </c>
      <c r="N2667" s="5">
        <v>33.619999999999997</v>
      </c>
      <c r="O2667" s="6">
        <v>9532729</v>
      </c>
      <c r="P2667" s="5">
        <v>10.65</v>
      </c>
      <c r="Q2667" s="6">
        <v>22287415</v>
      </c>
      <c r="R2667" s="5">
        <v>118.94</v>
      </c>
      <c r="S2667" s="6">
        <v>18284639</v>
      </c>
      <c r="T2667" s="5">
        <v>28.92</v>
      </c>
      <c r="U2667" s="6">
        <v>111845908</v>
      </c>
    </row>
    <row r="2668" spans="1:21" x14ac:dyDescent="0.2">
      <c r="A2668" s="7">
        <v>45735</v>
      </c>
      <c r="B2668" s="8">
        <v>127.06</v>
      </c>
      <c r="C2668" s="9">
        <v>10956204</v>
      </c>
      <c r="D2668" s="8">
        <v>306.14999999999998</v>
      </c>
      <c r="E2668" s="9">
        <v>13636981</v>
      </c>
      <c r="F2668" s="8">
        <v>112.98</v>
      </c>
      <c r="G2668" s="9">
        <v>22561446</v>
      </c>
      <c r="H2668" s="8">
        <v>160.44</v>
      </c>
      <c r="I2668" s="9">
        <v>6295057</v>
      </c>
      <c r="J2668" s="8">
        <v>287.56</v>
      </c>
      <c r="K2668" s="9">
        <v>2383756</v>
      </c>
      <c r="L2668" s="8">
        <v>163.84</v>
      </c>
      <c r="M2668" s="9">
        <v>3378618</v>
      </c>
      <c r="N2668" s="8">
        <v>34</v>
      </c>
      <c r="O2668" s="9">
        <v>14634081</v>
      </c>
      <c r="P2668" s="8">
        <v>10.73</v>
      </c>
      <c r="Q2668" s="9">
        <v>14333928</v>
      </c>
      <c r="R2668" s="8">
        <v>122.33</v>
      </c>
      <c r="S2668" s="9">
        <v>22778690</v>
      </c>
      <c r="T2668" s="8">
        <v>28.64</v>
      </c>
      <c r="U2668" s="9">
        <v>95863797</v>
      </c>
    </row>
    <row r="2669" spans="1:21" x14ac:dyDescent="0.2">
      <c r="A2669" s="4">
        <v>45736</v>
      </c>
      <c r="B2669" s="5">
        <v>127.57</v>
      </c>
      <c r="C2669" s="6">
        <v>16089415</v>
      </c>
      <c r="D2669" s="5">
        <v>300.86</v>
      </c>
      <c r="E2669" s="6">
        <v>10329272</v>
      </c>
      <c r="F2669" s="5">
        <v>114.51</v>
      </c>
      <c r="G2669" s="6">
        <v>24065349</v>
      </c>
      <c r="H2669" s="5">
        <v>164.17</v>
      </c>
      <c r="I2669" s="6">
        <v>8621655</v>
      </c>
      <c r="J2669" s="5">
        <v>287.7</v>
      </c>
      <c r="K2669" s="6">
        <v>1996185</v>
      </c>
      <c r="L2669" s="5">
        <v>168.03</v>
      </c>
      <c r="M2669" s="6">
        <v>2695815</v>
      </c>
      <c r="N2669" s="5">
        <v>34.01</v>
      </c>
      <c r="O2669" s="6">
        <v>6972091</v>
      </c>
      <c r="P2669" s="5">
        <v>10.82</v>
      </c>
      <c r="Q2669" s="6">
        <v>10901971</v>
      </c>
      <c r="R2669" s="5">
        <v>124.69</v>
      </c>
      <c r="S2669" s="6">
        <v>22861443</v>
      </c>
      <c r="T2669" s="5">
        <v>28.93</v>
      </c>
      <c r="U2669" s="6">
        <v>41861295</v>
      </c>
    </row>
    <row r="2670" spans="1:21" x14ac:dyDescent="0.2">
      <c r="A2670" s="7">
        <v>45737</v>
      </c>
      <c r="B2670" s="8">
        <v>126.84</v>
      </c>
      <c r="C2670" s="9">
        <v>16705672</v>
      </c>
      <c r="D2670" s="8">
        <v>298.77999999999997</v>
      </c>
      <c r="E2670" s="9">
        <v>3529057</v>
      </c>
      <c r="F2670" s="8">
        <v>111.66</v>
      </c>
      <c r="G2670" s="9">
        <v>30210093</v>
      </c>
      <c r="H2670" s="8">
        <v>167.13</v>
      </c>
      <c r="I2670" s="9">
        <v>6932623</v>
      </c>
      <c r="J2670" s="8">
        <v>288.35000000000002</v>
      </c>
      <c r="K2670" s="9">
        <v>1455995</v>
      </c>
      <c r="L2670" s="8">
        <v>170.05</v>
      </c>
      <c r="M2670" s="9">
        <v>3474704</v>
      </c>
      <c r="N2670" s="8">
        <v>34.090000000000003</v>
      </c>
      <c r="O2670" s="9">
        <v>3032550</v>
      </c>
      <c r="P2670" s="8">
        <v>10.85</v>
      </c>
      <c r="Q2670" s="9">
        <v>16373980</v>
      </c>
      <c r="R2670" s="8">
        <v>125.42</v>
      </c>
      <c r="S2670" s="9">
        <v>23797193</v>
      </c>
      <c r="T2670" s="8">
        <v>29.06</v>
      </c>
      <c r="U2670" s="9">
        <v>71644641</v>
      </c>
    </row>
    <row r="2671" spans="1:21" x14ac:dyDescent="0.2">
      <c r="A2671" s="4">
        <v>45740</v>
      </c>
      <c r="B2671" s="5">
        <v>128.28</v>
      </c>
      <c r="C2671" s="6">
        <v>11071211</v>
      </c>
      <c r="D2671" s="5">
        <v>288.72000000000003</v>
      </c>
      <c r="E2671" s="6">
        <v>11142805</v>
      </c>
      <c r="F2671" s="5">
        <v>112.47</v>
      </c>
      <c r="G2671" s="6">
        <v>19565841</v>
      </c>
      <c r="H2671" s="5">
        <v>162.13999999999999</v>
      </c>
      <c r="I2671" s="6">
        <v>8716673</v>
      </c>
      <c r="J2671" s="5">
        <v>285.05</v>
      </c>
      <c r="K2671" s="6">
        <v>2134942</v>
      </c>
      <c r="L2671" s="5">
        <v>169.3</v>
      </c>
      <c r="M2671" s="6">
        <v>2729684</v>
      </c>
      <c r="N2671" s="5">
        <v>34.21</v>
      </c>
      <c r="O2671" s="6">
        <v>11409270</v>
      </c>
      <c r="P2671" s="5">
        <v>10.85</v>
      </c>
      <c r="Q2671" s="6">
        <v>12079517</v>
      </c>
      <c r="R2671" s="5">
        <v>124.74</v>
      </c>
      <c r="S2671" s="6">
        <v>21394465</v>
      </c>
      <c r="T2671" s="5">
        <v>28.78</v>
      </c>
      <c r="U2671" s="6">
        <v>44390700</v>
      </c>
    </row>
    <row r="2672" spans="1:21" x14ac:dyDescent="0.2">
      <c r="A2672" s="7">
        <v>45741</v>
      </c>
      <c r="B2672" s="8">
        <v>126.02</v>
      </c>
      <c r="C2672" s="9">
        <v>12872676</v>
      </c>
      <c r="D2672" s="8">
        <v>291.68</v>
      </c>
      <c r="E2672" s="9">
        <v>10993189</v>
      </c>
      <c r="F2672" s="8">
        <v>113.48</v>
      </c>
      <c r="G2672" s="9">
        <v>17531469</v>
      </c>
      <c r="H2672" s="8">
        <v>160.27000000000001</v>
      </c>
      <c r="I2672" s="9">
        <v>9812680</v>
      </c>
      <c r="J2672" s="8">
        <v>283.89</v>
      </c>
      <c r="K2672" s="9">
        <v>2736022</v>
      </c>
      <c r="L2672" s="8">
        <v>167.47</v>
      </c>
      <c r="M2672" s="9">
        <v>3192176</v>
      </c>
      <c r="N2672" s="8">
        <v>33.86</v>
      </c>
      <c r="O2672" s="9">
        <v>10210248</v>
      </c>
      <c r="P2672" s="8">
        <v>10.65</v>
      </c>
      <c r="Q2672" s="9">
        <v>17082868</v>
      </c>
      <c r="R2672" s="8">
        <v>125.37</v>
      </c>
      <c r="S2672" s="9">
        <v>20559891</v>
      </c>
      <c r="T2672" s="8">
        <v>28.94</v>
      </c>
      <c r="U2672" s="9">
        <v>91989488</v>
      </c>
    </row>
    <row r="2673" spans="1:21" x14ac:dyDescent="0.2">
      <c r="A2673" s="4">
        <v>45742</v>
      </c>
      <c r="B2673" s="5">
        <v>127.05</v>
      </c>
      <c r="C2673" s="6">
        <v>14090687</v>
      </c>
      <c r="D2673" s="5">
        <v>290.62</v>
      </c>
      <c r="E2673" s="6">
        <v>7035716</v>
      </c>
      <c r="F2673" s="5">
        <v>112.67</v>
      </c>
      <c r="G2673" s="6">
        <v>20031042</v>
      </c>
      <c r="H2673" s="5">
        <v>161.13999999999999</v>
      </c>
      <c r="I2673" s="6">
        <v>6314751</v>
      </c>
      <c r="J2673" s="5">
        <v>279.77</v>
      </c>
      <c r="K2673" s="6">
        <v>1122661</v>
      </c>
      <c r="L2673" s="5">
        <v>168.91</v>
      </c>
      <c r="M2673" s="6">
        <v>2389840</v>
      </c>
      <c r="N2673" s="5">
        <v>33.68</v>
      </c>
      <c r="O2673" s="6">
        <v>12056851</v>
      </c>
      <c r="P2673" s="5">
        <v>10.53</v>
      </c>
      <c r="Q2673" s="6">
        <v>18959550</v>
      </c>
      <c r="R2673" s="5">
        <v>125.21</v>
      </c>
      <c r="S2673" s="6">
        <v>11868071</v>
      </c>
      <c r="T2673" s="5">
        <v>28.5</v>
      </c>
      <c r="U2673" s="6">
        <v>74434799</v>
      </c>
    </row>
    <row r="2674" spans="1:21" x14ac:dyDescent="0.2">
      <c r="A2674" s="7">
        <v>45743</v>
      </c>
      <c r="B2674" s="8">
        <v>128.53</v>
      </c>
      <c r="C2674" s="9">
        <v>20171197</v>
      </c>
      <c r="D2674" s="8">
        <v>287.75</v>
      </c>
      <c r="E2674" s="9">
        <v>7113559</v>
      </c>
      <c r="F2674" s="8">
        <v>113.32</v>
      </c>
      <c r="G2674" s="9">
        <v>17179271</v>
      </c>
      <c r="H2674" s="8">
        <v>159.93</v>
      </c>
      <c r="I2674" s="9">
        <v>5913770</v>
      </c>
      <c r="J2674" s="8">
        <v>278.3</v>
      </c>
      <c r="K2674" s="9">
        <v>2219959</v>
      </c>
      <c r="L2674" s="8">
        <v>165.87</v>
      </c>
      <c r="M2674" s="9">
        <v>2313584</v>
      </c>
      <c r="N2674" s="8">
        <v>34.340000000000003</v>
      </c>
      <c r="O2674" s="9">
        <v>8049054</v>
      </c>
      <c r="P2674" s="8">
        <v>10.31</v>
      </c>
      <c r="Q2674" s="9">
        <v>19879470</v>
      </c>
      <c r="R2674" s="8">
        <v>124.31</v>
      </c>
      <c r="S2674" s="9">
        <v>26607388</v>
      </c>
      <c r="T2674" s="8">
        <v>28.48</v>
      </c>
      <c r="U2674" s="9">
        <v>76178244</v>
      </c>
    </row>
    <row r="2675" spans="1:21" x14ac:dyDescent="0.2">
      <c r="A2675" s="4">
        <v>45744</v>
      </c>
      <c r="B2675" s="5">
        <v>130</v>
      </c>
      <c r="C2675" s="6">
        <v>16086264</v>
      </c>
      <c r="D2675" s="5">
        <v>285.7</v>
      </c>
      <c r="E2675" s="6">
        <v>5931514</v>
      </c>
      <c r="F2675" s="5">
        <v>116.06</v>
      </c>
      <c r="G2675" s="6">
        <v>26639818</v>
      </c>
      <c r="H2675" s="5">
        <v>157.83000000000001</v>
      </c>
      <c r="I2675" s="6">
        <v>6248163</v>
      </c>
      <c r="J2675" s="5">
        <v>279.89</v>
      </c>
      <c r="K2675" s="6">
        <v>2283669</v>
      </c>
      <c r="L2675" s="5">
        <v>168.04</v>
      </c>
      <c r="M2675" s="6">
        <v>1926259</v>
      </c>
      <c r="N2675" s="5">
        <v>34.35</v>
      </c>
      <c r="O2675" s="6">
        <v>10368067</v>
      </c>
      <c r="P2675" s="5">
        <v>10.33</v>
      </c>
      <c r="Q2675" s="6">
        <v>10592737</v>
      </c>
      <c r="R2675" s="5">
        <v>124.02</v>
      </c>
      <c r="S2675" s="6">
        <v>32588078</v>
      </c>
      <c r="T2675" s="5">
        <v>29.05</v>
      </c>
      <c r="U2675" s="6">
        <v>95170534</v>
      </c>
    </row>
    <row r="2676" spans="1:21" x14ac:dyDescent="0.2">
      <c r="A2676" s="7">
        <v>45747</v>
      </c>
      <c r="B2676" s="8">
        <v>129.11000000000001</v>
      </c>
      <c r="C2676" s="9">
        <v>9912568</v>
      </c>
      <c r="D2676" s="8">
        <v>285.58999999999997</v>
      </c>
      <c r="E2676" s="9">
        <v>13061522</v>
      </c>
      <c r="F2676" s="8">
        <v>115.55</v>
      </c>
      <c r="G2676" s="9">
        <v>18560520</v>
      </c>
      <c r="H2676" s="8">
        <v>156.63</v>
      </c>
      <c r="I2676" s="9">
        <v>11799426</v>
      </c>
      <c r="J2676" s="8">
        <v>281.62</v>
      </c>
      <c r="K2676" s="9">
        <v>2139170</v>
      </c>
      <c r="L2676" s="8">
        <v>167.22</v>
      </c>
      <c r="M2676" s="9">
        <v>2108951</v>
      </c>
      <c r="N2676" s="8">
        <v>33.909999999999997</v>
      </c>
      <c r="O2676" s="9">
        <v>9042251</v>
      </c>
      <c r="P2676" s="8">
        <v>10.3</v>
      </c>
      <c r="Q2676" s="9">
        <v>13712445</v>
      </c>
      <c r="R2676" s="8">
        <v>125.16</v>
      </c>
      <c r="S2676" s="9">
        <v>14003322</v>
      </c>
      <c r="T2676" s="8">
        <v>29.35</v>
      </c>
      <c r="U2676" s="9">
        <v>82747155</v>
      </c>
    </row>
  </sheetData>
  <mergeCells count="5">
    <mergeCell ref="R3:U3"/>
    <mergeCell ref="A2:U2"/>
    <mergeCell ref="J3:Q3"/>
    <mergeCell ref="B3:I3"/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showGridLines="0" workbookViewId="0"/>
  </sheetViews>
  <sheetFormatPr defaultRowHeight="15" x14ac:dyDescent="0.2"/>
  <cols>
    <col min="1" max="1" width="18.0234375" customWidth="1"/>
    <col min="2" max="2" width="13.046875" customWidth="1"/>
    <col min="3" max="3" width="22.05859375" customWidth="1"/>
    <col min="4" max="4" width="13.98828125" customWidth="1"/>
    <col min="5" max="5" width="18.0234375" customWidth="1"/>
  </cols>
  <sheetData>
    <row r="1" spans="1:8" ht="30" customHeight="1" x14ac:dyDescent="0.2">
      <c r="A1" s="47" t="s">
        <v>31</v>
      </c>
      <c r="B1" s="38"/>
      <c r="C1" s="38"/>
      <c r="D1" s="38"/>
      <c r="E1" s="38"/>
      <c r="F1" s="38"/>
      <c r="G1" s="38"/>
      <c r="H1" s="38"/>
    </row>
    <row r="3" spans="1:8" ht="21.95" customHeight="1" x14ac:dyDescent="0.2">
      <c r="A3" s="40" t="s">
        <v>32</v>
      </c>
      <c r="B3" s="38"/>
      <c r="C3" s="38"/>
      <c r="D3" s="38"/>
      <c r="E3" s="38"/>
      <c r="F3" s="38"/>
      <c r="G3" s="38"/>
      <c r="H3" s="38"/>
    </row>
    <row r="4" spans="1:8" ht="30" customHeight="1" x14ac:dyDescent="0.2">
      <c r="A4" s="10" t="s">
        <v>33</v>
      </c>
      <c r="B4" s="10" t="s">
        <v>34</v>
      </c>
      <c r="C4" s="10" t="s">
        <v>35</v>
      </c>
      <c r="D4" s="10" t="s">
        <v>36</v>
      </c>
      <c r="E4" s="10" t="s">
        <v>37</v>
      </c>
    </row>
    <row r="5" spans="1:8" x14ac:dyDescent="0.2">
      <c r="A5" s="11" t="s">
        <v>38</v>
      </c>
      <c r="B5" s="11" t="s">
        <v>17</v>
      </c>
      <c r="C5" s="12">
        <v>11377547</v>
      </c>
      <c r="D5" s="13">
        <v>6.5030799350996732E-2</v>
      </c>
      <c r="E5" s="14">
        <v>1</v>
      </c>
    </row>
    <row r="6" spans="1:8" x14ac:dyDescent="0.2">
      <c r="A6" s="15" t="s">
        <v>39</v>
      </c>
      <c r="B6" s="15" t="s">
        <v>17</v>
      </c>
      <c r="C6" s="16">
        <v>10895356</v>
      </c>
      <c r="D6" s="17">
        <v>6.2274733727197822E-2</v>
      </c>
    </row>
    <row r="7" spans="1:8" x14ac:dyDescent="0.2">
      <c r="A7" s="11" t="s">
        <v>40</v>
      </c>
      <c r="B7" s="11" t="s">
        <v>17</v>
      </c>
      <c r="C7" s="12">
        <v>11015879</v>
      </c>
      <c r="D7" s="13">
        <v>6.2963608669237628E-2</v>
      </c>
    </row>
    <row r="8" spans="1:8" x14ac:dyDescent="0.2">
      <c r="A8" s="15" t="s">
        <v>41</v>
      </c>
      <c r="B8" s="15" t="s">
        <v>17</v>
      </c>
      <c r="C8" s="16">
        <v>7358390</v>
      </c>
      <c r="D8" s="17">
        <v>4.2058449298111519E-2</v>
      </c>
    </row>
    <row r="9" spans="1:8" x14ac:dyDescent="0.2">
      <c r="A9" s="11" t="s">
        <v>42</v>
      </c>
      <c r="B9" s="11" t="s">
        <v>18</v>
      </c>
      <c r="C9" s="12">
        <v>2069530</v>
      </c>
      <c r="D9" s="13">
        <v>1.1828840626267529E-2</v>
      </c>
    </row>
    <row r="10" spans="1:8" x14ac:dyDescent="0.2">
      <c r="A10" s="15" t="s">
        <v>43</v>
      </c>
      <c r="B10" s="15" t="s">
        <v>18</v>
      </c>
      <c r="C10" s="16">
        <v>3372669</v>
      </c>
      <c r="D10" s="17">
        <v>1.9277209842888519E-2</v>
      </c>
    </row>
    <row r="11" spans="1:8" x14ac:dyDescent="0.2">
      <c r="A11" s="11" t="s">
        <v>44</v>
      </c>
      <c r="B11" s="11" t="s">
        <v>18</v>
      </c>
      <c r="C11" s="12">
        <v>10331521</v>
      </c>
      <c r="D11" s="13">
        <v>5.9052014387776998E-2</v>
      </c>
    </row>
    <row r="12" spans="1:8" x14ac:dyDescent="0.2">
      <c r="A12" s="15" t="s">
        <v>45</v>
      </c>
      <c r="B12" s="15" t="s">
        <v>18</v>
      </c>
      <c r="C12" s="16">
        <v>10434019</v>
      </c>
      <c r="D12" s="17">
        <v>5.9637863593399128E-2</v>
      </c>
    </row>
    <row r="13" spans="1:8" x14ac:dyDescent="0.2">
      <c r="A13" s="11" t="s">
        <v>46</v>
      </c>
      <c r="B13" s="11" t="s">
        <v>19</v>
      </c>
      <c r="C13" s="12">
        <v>30653133</v>
      </c>
      <c r="D13" s="13">
        <v>0.17520452709203629</v>
      </c>
    </row>
    <row r="14" spans="1:8" x14ac:dyDescent="0.2">
      <c r="A14" s="15" t="s">
        <v>47</v>
      </c>
      <c r="B14" s="15" t="s">
        <v>19</v>
      </c>
      <c r="C14" s="16">
        <v>77448240</v>
      </c>
      <c r="D14" s="17">
        <v>0.44267195341208782</v>
      </c>
    </row>
    <row r="15" spans="1:8" ht="18" customHeight="1" x14ac:dyDescent="0.2">
      <c r="A15" s="18" t="s">
        <v>48</v>
      </c>
      <c r="B15" s="19"/>
      <c r="C15" s="20">
        <v>174956284</v>
      </c>
      <c r="D15" s="21">
        <v>1</v>
      </c>
      <c r="E15" s="19"/>
    </row>
    <row r="17" spans="1:8" ht="21.95" customHeight="1" x14ac:dyDescent="0.2">
      <c r="A17" s="40" t="s">
        <v>49</v>
      </c>
      <c r="B17" s="38"/>
      <c r="C17" s="38"/>
      <c r="D17" s="38"/>
      <c r="E17" s="38"/>
      <c r="F17" s="38"/>
      <c r="G17" s="38"/>
      <c r="H17" s="38"/>
    </row>
    <row r="18" spans="1:8" ht="30" customHeight="1" x14ac:dyDescent="0.2">
      <c r="A18" s="10" t="s">
        <v>33</v>
      </c>
      <c r="B18" s="10" t="s">
        <v>34</v>
      </c>
      <c r="C18" s="10" t="s">
        <v>50</v>
      </c>
      <c r="D18" s="10" t="s">
        <v>36</v>
      </c>
      <c r="E18" s="10" t="s">
        <v>37</v>
      </c>
    </row>
    <row r="19" spans="1:8" x14ac:dyDescent="0.2">
      <c r="A19" s="11" t="s">
        <v>38</v>
      </c>
      <c r="B19" s="11" t="s">
        <v>17</v>
      </c>
      <c r="C19" s="5">
        <v>81.88</v>
      </c>
      <c r="D19" s="13">
        <v>0.1157739946835586</v>
      </c>
      <c r="E19" s="14">
        <v>1</v>
      </c>
    </row>
    <row r="20" spans="1:8" x14ac:dyDescent="0.2">
      <c r="A20" s="15" t="s">
        <v>39</v>
      </c>
      <c r="B20" s="15" t="s">
        <v>17</v>
      </c>
      <c r="C20" s="8">
        <v>94.9</v>
      </c>
      <c r="D20" s="17">
        <v>0.13418358690119339</v>
      </c>
    </row>
    <row r="21" spans="1:8" x14ac:dyDescent="0.2">
      <c r="A21" s="11" t="s">
        <v>40</v>
      </c>
      <c r="B21" s="11" t="s">
        <v>17</v>
      </c>
      <c r="C21" s="5">
        <v>41.95</v>
      </c>
      <c r="D21" s="13">
        <v>5.9315083988462192E-2</v>
      </c>
    </row>
    <row r="22" spans="1:8" x14ac:dyDescent="0.2">
      <c r="A22" s="15" t="s">
        <v>41</v>
      </c>
      <c r="B22" s="15" t="s">
        <v>17</v>
      </c>
      <c r="C22" s="8">
        <v>48.21</v>
      </c>
      <c r="D22" s="17">
        <v>6.816639330354618E-2</v>
      </c>
    </row>
    <row r="23" spans="1:8" x14ac:dyDescent="0.2">
      <c r="A23" s="11" t="s">
        <v>42</v>
      </c>
      <c r="B23" s="11" t="s">
        <v>18</v>
      </c>
      <c r="C23" s="5">
        <v>189.56</v>
      </c>
      <c r="D23" s="13">
        <v>0.26802782648040269</v>
      </c>
    </row>
    <row r="24" spans="1:8" x14ac:dyDescent="0.2">
      <c r="A24" s="15" t="s">
        <v>43</v>
      </c>
      <c r="B24" s="15" t="s">
        <v>18</v>
      </c>
      <c r="C24" s="8">
        <v>140.43</v>
      </c>
      <c r="D24" s="17">
        <v>0.19856060177591769</v>
      </c>
    </row>
    <row r="25" spans="1:8" x14ac:dyDescent="0.2">
      <c r="A25" s="11" t="s">
        <v>44</v>
      </c>
      <c r="B25" s="11" t="s">
        <v>18</v>
      </c>
      <c r="C25" s="5">
        <v>25.2</v>
      </c>
      <c r="D25" s="13">
        <v>3.5631468808325323E-2</v>
      </c>
    </row>
    <row r="26" spans="1:8" x14ac:dyDescent="0.2">
      <c r="A26" s="15" t="s">
        <v>45</v>
      </c>
      <c r="B26" s="15" t="s">
        <v>18</v>
      </c>
      <c r="C26" s="8">
        <v>10.91</v>
      </c>
      <c r="D26" s="17">
        <v>1.542616367852497E-2</v>
      </c>
    </row>
    <row r="27" spans="1:8" x14ac:dyDescent="0.2">
      <c r="A27" s="11" t="s">
        <v>46</v>
      </c>
      <c r="B27" s="11" t="s">
        <v>19</v>
      </c>
      <c r="C27" s="5">
        <v>58.19</v>
      </c>
      <c r="D27" s="13">
        <v>8.2277586109382947E-2</v>
      </c>
    </row>
    <row r="28" spans="1:8" x14ac:dyDescent="0.2">
      <c r="A28" s="15" t="s">
        <v>47</v>
      </c>
      <c r="B28" s="15" t="s">
        <v>19</v>
      </c>
      <c r="C28" s="8">
        <v>16.010000000000002</v>
      </c>
      <c r="D28" s="17">
        <v>2.2637294270686049E-2</v>
      </c>
    </row>
    <row r="29" spans="1:8" ht="18" customHeight="1" x14ac:dyDescent="0.2">
      <c r="A29" s="18" t="s">
        <v>48</v>
      </c>
      <c r="B29" s="19"/>
      <c r="C29" s="22">
        <v>707.24</v>
      </c>
      <c r="D29" s="21">
        <v>1</v>
      </c>
      <c r="E29" s="19"/>
    </row>
    <row r="31" spans="1:8" x14ac:dyDescent="0.2">
      <c r="A31" s="40" t="s">
        <v>51</v>
      </c>
      <c r="B31" s="38"/>
      <c r="C31" s="38"/>
      <c r="D31" s="38"/>
      <c r="E31" s="38"/>
      <c r="F31" s="38"/>
      <c r="G31" s="38"/>
      <c r="H31" s="38"/>
    </row>
    <row r="32" spans="1:8" ht="18" customHeight="1" x14ac:dyDescent="0.2">
      <c r="A32" s="48" t="s">
        <v>52</v>
      </c>
      <c r="B32" s="38"/>
      <c r="C32" s="38"/>
      <c r="D32" s="38"/>
      <c r="E32" s="38"/>
      <c r="F32" s="38"/>
      <c r="G32" s="38"/>
      <c r="H32" s="38"/>
    </row>
    <row r="33" spans="1:8" ht="18" customHeight="1" x14ac:dyDescent="0.2">
      <c r="A33" s="49" t="s">
        <v>53</v>
      </c>
      <c r="B33" s="38"/>
      <c r="C33" s="38"/>
      <c r="D33" s="38"/>
      <c r="E33" s="38"/>
      <c r="F33" s="38"/>
      <c r="G33" s="38"/>
      <c r="H33" s="38"/>
    </row>
    <row r="34" spans="1:8" ht="18" customHeight="1" x14ac:dyDescent="0.2">
      <c r="A34" s="48" t="s">
        <v>54</v>
      </c>
      <c r="B34" s="38"/>
      <c r="C34" s="38"/>
      <c r="D34" s="38"/>
      <c r="E34" s="38"/>
      <c r="F34" s="38"/>
      <c r="G34" s="38"/>
      <c r="H34" s="38"/>
    </row>
    <row r="35" spans="1:8" ht="18" customHeight="1" x14ac:dyDescent="0.2">
      <c r="A35" s="49" t="s">
        <v>55</v>
      </c>
      <c r="B35" s="38"/>
      <c r="C35" s="38"/>
      <c r="D35" s="38"/>
      <c r="E35" s="38"/>
      <c r="F35" s="38"/>
      <c r="G35" s="38"/>
      <c r="H35" s="38"/>
    </row>
    <row r="36" spans="1:8" ht="18" customHeight="1" x14ac:dyDescent="0.2">
      <c r="A36" s="48" t="s">
        <v>56</v>
      </c>
      <c r="B36" s="38"/>
      <c r="C36" s="38"/>
      <c r="D36" s="38"/>
      <c r="E36" s="38"/>
      <c r="F36" s="38"/>
      <c r="G36" s="38"/>
      <c r="H36" s="38"/>
    </row>
  </sheetData>
  <mergeCells count="9">
    <mergeCell ref="A1:H1"/>
    <mergeCell ref="A32:H32"/>
    <mergeCell ref="A31:H31"/>
    <mergeCell ref="A17:H17"/>
    <mergeCell ref="A3:H3"/>
    <mergeCell ref="A34:H34"/>
    <mergeCell ref="A35:H35"/>
    <mergeCell ref="A33:H33"/>
    <mergeCell ref="A36:H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675"/>
  <sheetViews>
    <sheetView showGridLines="0" workbookViewId="0">
      <pane xSplit="1" ySplit="4" topLeftCell="B5" activePane="bottomRight" state="frozen"/>
      <selection pane="bottomLeft"/>
      <selection pane="topRight"/>
      <selection pane="bottomRight"/>
    </sheetView>
  </sheetViews>
  <sheetFormatPr defaultRowHeight="15" x14ac:dyDescent="0.2"/>
  <cols>
    <col min="1" max="1" width="11.97265625" customWidth="1"/>
    <col min="2" max="14" width="11.02734375" customWidth="1"/>
  </cols>
  <sheetData>
    <row r="1" spans="1:17" ht="30" customHeight="1" x14ac:dyDescent="0.2">
      <c r="A1" s="47" t="s">
        <v>57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</row>
    <row r="2" spans="1:17" ht="15.95" customHeight="1" x14ac:dyDescent="0.2">
      <c r="A2" s="51" t="s">
        <v>58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</row>
    <row r="3" spans="1:17" ht="18" customHeight="1" x14ac:dyDescent="0.2">
      <c r="A3" s="23" t="s">
        <v>16</v>
      </c>
      <c r="B3" s="50" t="s">
        <v>59</v>
      </c>
      <c r="C3" s="38"/>
      <c r="D3" s="38"/>
      <c r="E3" s="38"/>
      <c r="F3" s="38"/>
      <c r="G3" s="50" t="s">
        <v>60</v>
      </c>
      <c r="H3" s="38"/>
      <c r="I3" s="38"/>
      <c r="J3" s="38"/>
      <c r="K3" s="38"/>
      <c r="L3" s="50" t="s">
        <v>61</v>
      </c>
      <c r="M3" s="38"/>
      <c r="N3" s="38"/>
    </row>
    <row r="4" spans="1:17" ht="30" customHeight="1" x14ac:dyDescent="0.2">
      <c r="A4" s="2" t="s">
        <v>16</v>
      </c>
      <c r="B4" s="3" t="s">
        <v>62</v>
      </c>
      <c r="C4" s="3" t="s">
        <v>63</v>
      </c>
      <c r="D4" s="3" t="s">
        <v>64</v>
      </c>
      <c r="E4" s="3" t="s">
        <v>65</v>
      </c>
      <c r="F4" s="24" t="s">
        <v>66</v>
      </c>
      <c r="G4" s="3" t="s">
        <v>67</v>
      </c>
      <c r="H4" s="3" t="s">
        <v>68</v>
      </c>
      <c r="I4" s="3" t="s">
        <v>69</v>
      </c>
      <c r="J4" s="3" t="s">
        <v>70</v>
      </c>
      <c r="K4" s="25" t="s">
        <v>71</v>
      </c>
      <c r="L4" s="3" t="s">
        <v>72</v>
      </c>
      <c r="M4" s="3" t="s">
        <v>73</v>
      </c>
      <c r="N4" s="26" t="s">
        <v>74</v>
      </c>
    </row>
    <row r="5" spans="1:17" x14ac:dyDescent="0.2">
      <c r="A5" s="4">
        <v>42009</v>
      </c>
      <c r="B5" s="27">
        <v>6.7171470444554399E-3</v>
      </c>
      <c r="C5" s="27">
        <v>-3.4773445732351159E-3</v>
      </c>
      <c r="D5" s="27">
        <v>1.072705601907022E-2</v>
      </c>
      <c r="E5" s="27">
        <v>4.7707944409872824E-3</v>
      </c>
      <c r="F5" s="28">
        <v>4.7189277124384896E-3</v>
      </c>
      <c r="G5" s="27">
        <v>9.7066891749314384E-3</v>
      </c>
      <c r="H5" s="27">
        <v>7.1209855443993449E-3</v>
      </c>
      <c r="I5" s="27">
        <v>-3.095238095238086E-2</v>
      </c>
      <c r="J5" s="27">
        <v>-1.099908340971595E-2</v>
      </c>
      <c r="K5" s="28">
        <v>-1.489807294882798E-2</v>
      </c>
      <c r="L5" s="27">
        <v>8.2488400068741023E-3</v>
      </c>
      <c r="M5" s="27">
        <v>1.061836352279814E-2</v>
      </c>
      <c r="N5" s="28">
        <v>9.9464634583998138E-3</v>
      </c>
    </row>
    <row r="6" spans="1:17" x14ac:dyDescent="0.2">
      <c r="A6" s="7">
        <v>42010</v>
      </c>
      <c r="B6" s="29">
        <v>-7.2789033119012819E-4</v>
      </c>
      <c r="C6" s="29">
        <v>1.6918684572275651E-3</v>
      </c>
      <c r="D6" s="29">
        <v>8.0188679245283834E-3</v>
      </c>
      <c r="E6" s="29">
        <v>8.0511973575557519E-3</v>
      </c>
      <c r="F6" s="30">
        <v>3.8804823024380219E-3</v>
      </c>
      <c r="G6" s="29">
        <v>-7.2100313479623581E-3</v>
      </c>
      <c r="H6" s="29">
        <v>-5.3029767376087111E-3</v>
      </c>
      <c r="I6" s="29">
        <v>-2.8665028665028781E-3</v>
      </c>
      <c r="J6" s="29">
        <v>-9.267840593141766E-3</v>
      </c>
      <c r="K6" s="30">
        <v>-6.0715928537692521E-3</v>
      </c>
      <c r="L6" s="29">
        <v>9.5449122208964565E-3</v>
      </c>
      <c r="M6" s="29">
        <v>6.1804697156984806E-3</v>
      </c>
      <c r="N6" s="30">
        <v>7.1344881589488433E-3</v>
      </c>
    </row>
    <row r="7" spans="1:17" x14ac:dyDescent="0.2">
      <c r="A7" s="4">
        <v>42011</v>
      </c>
      <c r="B7" s="27">
        <v>1.736068957144582E-2</v>
      </c>
      <c r="C7" s="27">
        <v>-1.6784545550512019E-2</v>
      </c>
      <c r="D7" s="27">
        <v>1.169864295741694E-2</v>
      </c>
      <c r="E7" s="27">
        <v>6.1437640794595818E-4</v>
      </c>
      <c r="F7" s="28">
        <v>3.6420767225838709E-3</v>
      </c>
      <c r="G7" s="27">
        <v>-3.5259446374066722E-3</v>
      </c>
      <c r="H7" s="27">
        <v>7.2504975831673424E-3</v>
      </c>
      <c r="I7" s="27">
        <v>7.8028747433263948E-3</v>
      </c>
      <c r="J7" s="27">
        <v>-6.5481758652946951E-3</v>
      </c>
      <c r="K7" s="28">
        <v>1.1236472213452351E-3</v>
      </c>
      <c r="L7" s="27">
        <v>1.1649501941583739E-2</v>
      </c>
      <c r="M7" s="27">
        <v>-6.1425061425071019E-4</v>
      </c>
      <c r="N7" s="28">
        <v>2.863248586181122E-3</v>
      </c>
    </row>
    <row r="8" spans="1:17" x14ac:dyDescent="0.2">
      <c r="A8" s="7">
        <v>42012</v>
      </c>
      <c r="B8" s="29">
        <v>-8.3532219570406074E-3</v>
      </c>
      <c r="C8" s="29">
        <v>-2.1795147090401559E-2</v>
      </c>
      <c r="D8" s="29">
        <v>-6.4754856614246334E-3</v>
      </c>
      <c r="E8" s="29">
        <v>1.473598035202617E-2</v>
      </c>
      <c r="F8" s="30">
        <v>-7.267544666819465E-3</v>
      </c>
      <c r="G8" s="29">
        <v>3.4327964087668638E-3</v>
      </c>
      <c r="H8" s="29">
        <v>1.3338038108680421E-2</v>
      </c>
      <c r="I8" s="29">
        <v>3.667481662591681E-3</v>
      </c>
      <c r="J8" s="29">
        <v>1.1299435028248679E-2</v>
      </c>
      <c r="K8" s="30">
        <v>7.9319412632273822E-3</v>
      </c>
      <c r="L8" s="29">
        <v>1.502002670226967E-2</v>
      </c>
      <c r="M8" s="29">
        <v>2.3970497848801509E-2</v>
      </c>
      <c r="N8" s="30">
        <v>2.1432509894963932E-2</v>
      </c>
    </row>
    <row r="9" spans="1:17" x14ac:dyDescent="0.2">
      <c r="A9" s="4">
        <v>42013</v>
      </c>
      <c r="B9" s="27">
        <v>1.9494584837545181E-2</v>
      </c>
      <c r="C9" s="27">
        <v>-5.8171441115135673E-3</v>
      </c>
      <c r="D9" s="27">
        <v>-1.6294227188082E-3</v>
      </c>
      <c r="E9" s="27">
        <v>1.0084711577248891E-2</v>
      </c>
      <c r="F9" s="28">
        <v>5.2815092904638953E-3</v>
      </c>
      <c r="G9" s="27">
        <v>-2.821052631578955E-2</v>
      </c>
      <c r="H9" s="27">
        <v>6.9642732780834321E-3</v>
      </c>
      <c r="I9" s="27">
        <v>-7.3081607795371381E-3</v>
      </c>
      <c r="J9" s="27">
        <v>2.0484171322160211E-2</v>
      </c>
      <c r="K9" s="28">
        <v>3.9428610867848933E-3</v>
      </c>
      <c r="L9" s="27">
        <v>-4.7681683656691726E-3</v>
      </c>
      <c r="M9" s="27">
        <v>-4.8019207683074336E-3</v>
      </c>
      <c r="N9" s="28">
        <v>-4.7923499658427864E-3</v>
      </c>
    </row>
    <row r="10" spans="1:17" x14ac:dyDescent="0.2">
      <c r="A10" s="7">
        <v>42016</v>
      </c>
      <c r="B10" s="29">
        <v>1.4164305949009031E-3</v>
      </c>
      <c r="C10" s="29">
        <v>2.8703908147494489E-3</v>
      </c>
      <c r="D10" s="29">
        <v>1.0958265329913709E-2</v>
      </c>
      <c r="E10" s="29">
        <v>2.7755591054313109E-2</v>
      </c>
      <c r="F10" s="30">
        <v>9.1603131463591052E-3</v>
      </c>
      <c r="G10" s="29">
        <v>1.6735268630849238E-2</v>
      </c>
      <c r="H10" s="29">
        <v>-1.1757382944879719E-3</v>
      </c>
      <c r="I10" s="29">
        <v>2.1267893660531681E-2</v>
      </c>
      <c r="J10" s="29">
        <v>1.186131386861305E-2</v>
      </c>
      <c r="K10" s="30">
        <v>1.4276684785409799E-2</v>
      </c>
      <c r="L10" s="29">
        <v>1.8668428878242119E-2</v>
      </c>
      <c r="M10" s="29">
        <v>6.031363088058845E-4</v>
      </c>
      <c r="N10" s="30">
        <v>5.7257152404799581E-3</v>
      </c>
    </row>
    <row r="11" spans="1:17" x14ac:dyDescent="0.2">
      <c r="A11" s="4">
        <v>42017</v>
      </c>
      <c r="B11" s="27">
        <v>-1.473361621876473E-2</v>
      </c>
      <c r="C11" s="27">
        <v>-1.9815059445179081E-3</v>
      </c>
      <c r="D11" s="27">
        <v>-6.9188191881918168E-3</v>
      </c>
      <c r="E11" s="27">
        <v>-1.86516417330484E-2</v>
      </c>
      <c r="F11" s="28">
        <v>-9.9068282709223188E-3</v>
      </c>
      <c r="G11" s="27">
        <v>3.4091514408992421E-3</v>
      </c>
      <c r="H11" s="27">
        <v>1.7656834233485751E-2</v>
      </c>
      <c r="I11" s="27">
        <v>-1.3215859030836941E-2</v>
      </c>
      <c r="J11" s="27">
        <v>7.2137060414788163E-3</v>
      </c>
      <c r="K11" s="28">
        <v>2.035284091456207E-4</v>
      </c>
      <c r="L11" s="27">
        <v>-8.108984755108661E-3</v>
      </c>
      <c r="M11" s="27">
        <v>1.2055455093429521E-3</v>
      </c>
      <c r="N11" s="28">
        <v>-1.4356747370341261E-3</v>
      </c>
    </row>
    <row r="12" spans="1:17" x14ac:dyDescent="0.2">
      <c r="A12" s="7">
        <v>42018</v>
      </c>
      <c r="B12" s="29">
        <v>1.567173106830963E-2</v>
      </c>
      <c r="C12" s="29">
        <v>3.7502757555702999E-3</v>
      </c>
      <c r="D12" s="29">
        <v>3.251277287505819E-3</v>
      </c>
      <c r="E12" s="29">
        <v>1.781825381112719E-3</v>
      </c>
      <c r="F12" s="30">
        <v>6.5956246480542062E-3</v>
      </c>
      <c r="G12" s="29">
        <v>1.6987843074799231E-3</v>
      </c>
      <c r="H12" s="29">
        <v>1.462883581683341E-2</v>
      </c>
      <c r="I12" s="29">
        <v>-2.0292207792207789E-2</v>
      </c>
      <c r="J12" s="29">
        <v>2.6857654431512411E-3</v>
      </c>
      <c r="K12" s="30">
        <v>-4.9135157033116193E-3</v>
      </c>
      <c r="L12" s="29">
        <v>1.079136690647488E-2</v>
      </c>
      <c r="M12" s="29">
        <v>-1.1438892233594081E-2</v>
      </c>
      <c r="N12" s="30">
        <v>-5.1352989383914452E-3</v>
      </c>
    </row>
    <row r="13" spans="1:17" x14ac:dyDescent="0.2">
      <c r="A13" s="4">
        <v>42019</v>
      </c>
      <c r="B13" s="27">
        <v>-2.1201413427562642E-3</v>
      </c>
      <c r="C13" s="27">
        <v>5.7142857142856709E-3</v>
      </c>
      <c r="D13" s="27">
        <v>-8.7962962962963541E-3</v>
      </c>
      <c r="E13" s="27">
        <v>6.1264822134386391E-3</v>
      </c>
      <c r="F13" s="28">
        <v>-3.3657251295612581E-4</v>
      </c>
      <c r="G13" s="27">
        <v>5.1407069797021511E-3</v>
      </c>
      <c r="H13" s="27">
        <v>-8.2483905579400357E-3</v>
      </c>
      <c r="I13" s="27">
        <v>4.1425020712502109E-4</v>
      </c>
      <c r="J13" s="27">
        <v>-2.2321428571428568E-2</v>
      </c>
      <c r="K13" s="28">
        <v>-9.3790089609109804E-3</v>
      </c>
      <c r="L13" s="27">
        <v>-3.3969589129731622E-3</v>
      </c>
      <c r="M13" s="27">
        <v>2.3142509135200912E-2</v>
      </c>
      <c r="N13" s="28">
        <v>1.5617000242451421E-2</v>
      </c>
    </row>
    <row r="14" spans="1:17" x14ac:dyDescent="0.2">
      <c r="A14" s="7">
        <v>42020</v>
      </c>
      <c r="B14" s="29">
        <v>2.726628895184139E-2</v>
      </c>
      <c r="C14" s="29">
        <v>4.4798951048952229E-3</v>
      </c>
      <c r="D14" s="29">
        <v>-7.9402148528725687E-3</v>
      </c>
      <c r="E14" s="29">
        <v>-3.1428010214102648E-3</v>
      </c>
      <c r="F14" s="30">
        <v>6.1120890381860943E-3</v>
      </c>
      <c r="G14" s="29">
        <v>-2.4992091110408149E-2</v>
      </c>
      <c r="H14" s="29">
        <v>-1.6904456014605451E-3</v>
      </c>
      <c r="I14" s="29">
        <v>-1.200828157349893E-2</v>
      </c>
      <c r="J14" s="29">
        <v>3.8356164383561639E-2</v>
      </c>
      <c r="K14" s="30">
        <v>8.3457004399629005E-3</v>
      </c>
      <c r="L14" s="29">
        <v>-1.7691933127738941E-2</v>
      </c>
      <c r="M14" s="29">
        <v>5.9523809523808254E-3</v>
      </c>
      <c r="N14" s="30">
        <v>-7.5218055389795124E-4</v>
      </c>
    </row>
    <row r="15" spans="1:17" x14ac:dyDescent="0.2">
      <c r="A15" s="4">
        <v>42023</v>
      </c>
      <c r="B15" s="27">
        <v>1.5741698264966159E-2</v>
      </c>
      <c r="C15" s="27">
        <v>-1.8927444794952779E-2</v>
      </c>
      <c r="D15" s="27">
        <v>1.506591337099813E-2</v>
      </c>
      <c r="E15" s="27">
        <v>-2.3251231527093592E-2</v>
      </c>
      <c r="F15" s="28">
        <v>-7.9333165365451028E-4</v>
      </c>
      <c r="G15" s="27">
        <v>1.7088470690028262E-2</v>
      </c>
      <c r="H15" s="27">
        <v>7.0441614738554629E-3</v>
      </c>
      <c r="I15" s="27">
        <v>-1.424979044425817E-2</v>
      </c>
      <c r="J15" s="27">
        <v>8.7950747581368193E-4</v>
      </c>
      <c r="K15" s="28">
        <v>-3.01141902115897E-3</v>
      </c>
      <c r="L15" s="27">
        <v>7.2703238598809932E-3</v>
      </c>
      <c r="M15" s="27">
        <v>-1.3609467455621121E-2</v>
      </c>
      <c r="N15" s="28">
        <v>-7.6888116633368588E-3</v>
      </c>
    </row>
    <row r="16" spans="1:17" x14ac:dyDescent="0.2">
      <c r="A16" s="7">
        <v>42024</v>
      </c>
      <c r="B16" s="29">
        <v>-1.3574660633484189E-2</v>
      </c>
      <c r="C16" s="29">
        <v>-2.7386628229293698E-2</v>
      </c>
      <c r="D16" s="29">
        <v>5.7977736549165134E-3</v>
      </c>
      <c r="E16" s="29">
        <v>1.2104095218882849E-3</v>
      </c>
      <c r="F16" s="30">
        <v>-9.3501994478387106E-3</v>
      </c>
      <c r="G16" s="29">
        <v>-4.4661846022969126E-3</v>
      </c>
      <c r="H16" s="29">
        <v>-7.8019908528382869E-3</v>
      </c>
      <c r="I16" s="29">
        <v>1.1904761904761949E-2</v>
      </c>
      <c r="J16" s="29">
        <v>4.042179261862909E-2</v>
      </c>
      <c r="K16" s="30">
        <v>1.9429360697931289E-2</v>
      </c>
      <c r="L16" s="29">
        <v>7.8740157480314439E-3</v>
      </c>
      <c r="M16" s="29">
        <v>-2.399520095980965E-3</v>
      </c>
      <c r="N16" s="30">
        <v>5.136349534630377E-4</v>
      </c>
    </row>
    <row r="17" spans="1:14" x14ac:dyDescent="0.2">
      <c r="A17" s="4">
        <v>42025</v>
      </c>
      <c r="B17" s="27">
        <v>1.8348623853210941E-2</v>
      </c>
      <c r="C17" s="27">
        <v>-4.5599635202919027E-3</v>
      </c>
      <c r="D17" s="27">
        <v>9.6841134424717947E-3</v>
      </c>
      <c r="E17" s="27">
        <v>-2.6798307475317459E-2</v>
      </c>
      <c r="F17" s="28">
        <v>1.6868708242698089E-3</v>
      </c>
      <c r="G17" s="27">
        <v>-5.8748130741301881E-4</v>
      </c>
      <c r="H17" s="27">
        <v>4.4739696312364194E-3</v>
      </c>
      <c r="I17" s="27">
        <v>-1.428571428571428E-2</v>
      </c>
      <c r="J17" s="27">
        <v>4.2229729729730331E-3</v>
      </c>
      <c r="K17" s="28">
        <v>-3.4210188225046031E-3</v>
      </c>
      <c r="L17" s="27">
        <v>1.220703125E-2</v>
      </c>
      <c r="M17" s="27">
        <v>-1.8039687312085141E-3</v>
      </c>
      <c r="N17" s="28">
        <v>2.1689784568626499E-3</v>
      </c>
    </row>
    <row r="18" spans="1:14" x14ac:dyDescent="0.2">
      <c r="A18" s="7">
        <v>42026</v>
      </c>
      <c r="B18" s="29">
        <v>-1.351351351351243E-3</v>
      </c>
      <c r="C18" s="29">
        <v>-5.9551076500228587E-3</v>
      </c>
      <c r="D18" s="29">
        <v>-2.5576615665677042E-2</v>
      </c>
      <c r="E18" s="29">
        <v>3.3126293995859981E-3</v>
      </c>
      <c r="F18" s="30">
        <v>-8.306392526737599E-3</v>
      </c>
      <c r="G18" s="29">
        <v>-8.2295730241008502E-3</v>
      </c>
      <c r="H18" s="29">
        <v>2.092050209205017E-2</v>
      </c>
      <c r="I18" s="29">
        <v>-5.5413469735721456E-3</v>
      </c>
      <c r="J18" s="29">
        <v>0</v>
      </c>
      <c r="K18" s="30">
        <v>-1.4209398285070559E-4</v>
      </c>
      <c r="L18" s="29">
        <v>-1.286380447017178E-3</v>
      </c>
      <c r="M18" s="29">
        <v>2.2289156626505869E-2</v>
      </c>
      <c r="N18" s="30">
        <v>1.5604097469476171E-2</v>
      </c>
    </row>
    <row r="19" spans="1:14" x14ac:dyDescent="0.2">
      <c r="A19" s="4">
        <v>42027</v>
      </c>
      <c r="B19" s="27">
        <v>1.2742444745151051E-2</v>
      </c>
      <c r="C19" s="27">
        <v>8.4101382488479728E-3</v>
      </c>
      <c r="D19" s="27">
        <v>3.9840637450199601E-3</v>
      </c>
      <c r="E19" s="27">
        <v>-8.8732975650020578E-3</v>
      </c>
      <c r="F19" s="28">
        <v>5.294439531669401E-3</v>
      </c>
      <c r="G19" s="27">
        <v>7.1124521795354976E-3</v>
      </c>
      <c r="H19" s="27">
        <v>6.8746694870438392E-3</v>
      </c>
      <c r="I19" s="27">
        <v>0</v>
      </c>
      <c r="J19" s="27">
        <v>4.2052144659376726E-3</v>
      </c>
      <c r="K19" s="28">
        <v>3.1205555526930911E-3</v>
      </c>
      <c r="L19" s="27">
        <v>-1.3524392207373949E-2</v>
      </c>
      <c r="M19" s="27">
        <v>1.5910430170889781E-2</v>
      </c>
      <c r="N19" s="28">
        <v>7.5639170771819473E-3</v>
      </c>
    </row>
    <row r="20" spans="1:14" x14ac:dyDescent="0.2">
      <c r="A20" s="7">
        <v>42030</v>
      </c>
      <c r="B20" s="29">
        <v>2.1935196525999321E-2</v>
      </c>
      <c r="C20" s="29">
        <v>9.4824631554895275E-3</v>
      </c>
      <c r="D20" s="29">
        <v>1.9607843137254811E-2</v>
      </c>
      <c r="E20" s="29">
        <v>-1.3325005205080171E-2</v>
      </c>
      <c r="F20" s="30">
        <v>1.1583354031732031E-2</v>
      </c>
      <c r="G20" s="29">
        <v>8.0252527954630566E-3</v>
      </c>
      <c r="H20" s="29">
        <v>3.8734243697479218E-3</v>
      </c>
      <c r="I20" s="29">
        <v>1.7145306472354351E-3</v>
      </c>
      <c r="J20" s="29">
        <v>1.7587939698492532E-2</v>
      </c>
      <c r="K20" s="30">
        <v>8.810332172701732E-3</v>
      </c>
      <c r="L20" s="29">
        <v>4.080300310102823E-3</v>
      </c>
      <c r="M20" s="29">
        <v>-9.28074245939676E-3</v>
      </c>
      <c r="N20" s="30">
        <v>-5.4920965831583611E-3</v>
      </c>
    </row>
    <row r="21" spans="1:14" x14ac:dyDescent="0.2">
      <c r="A21" s="4">
        <v>42031</v>
      </c>
      <c r="B21" s="27">
        <v>2.7239049901939421E-3</v>
      </c>
      <c r="C21" s="27">
        <v>8.1484834766862701E-3</v>
      </c>
      <c r="D21" s="27">
        <v>-1.098901098901092E-2</v>
      </c>
      <c r="E21" s="27">
        <v>9.7066891749314384E-3</v>
      </c>
      <c r="F21" s="28">
        <v>1.7256790844241241E-3</v>
      </c>
      <c r="G21" s="27">
        <v>-7.3775277320735971E-3</v>
      </c>
      <c r="H21" s="27">
        <v>1.504152769603042E-2</v>
      </c>
      <c r="I21" s="27">
        <v>5.9905862216517143E-3</v>
      </c>
      <c r="J21" s="27">
        <v>7.4074074074073964E-3</v>
      </c>
      <c r="K21" s="28">
        <v>6.6637940871824078E-3</v>
      </c>
      <c r="L21" s="27">
        <v>9.4278283485045231E-3</v>
      </c>
      <c r="M21" s="27">
        <v>9.9531615925059561E-3</v>
      </c>
      <c r="N21" s="28">
        <v>9.8041985465167313E-3</v>
      </c>
    </row>
    <row r="22" spans="1:14" x14ac:dyDescent="0.2">
      <c r="A22" s="7">
        <v>42032</v>
      </c>
      <c r="B22" s="29">
        <v>-1.086602194936372E-3</v>
      </c>
      <c r="C22" s="29">
        <v>-1.100134710372703E-2</v>
      </c>
      <c r="D22" s="29">
        <v>-1.157407407407407E-2</v>
      </c>
      <c r="E22" s="29">
        <v>-2.0898641588292601E-4</v>
      </c>
      <c r="F22" s="30">
        <v>-6.4275778843279046E-3</v>
      </c>
      <c r="G22" s="29">
        <v>2.7697572452144041E-2</v>
      </c>
      <c r="H22" s="29">
        <v>-1.829779009084468E-2</v>
      </c>
      <c r="I22" s="29">
        <v>-8.5070182900906532E-4</v>
      </c>
      <c r="J22" s="29">
        <v>-2.4509803921568111E-3</v>
      </c>
      <c r="K22" s="30">
        <v>-1.4787255048041559E-3</v>
      </c>
      <c r="L22" s="29">
        <v>-5.1529790660225488E-3</v>
      </c>
      <c r="M22" s="29">
        <v>-8.6956521739129603E-3</v>
      </c>
      <c r="N22" s="30">
        <v>-7.6910948131874114E-3</v>
      </c>
    </row>
    <row r="23" spans="1:14" x14ac:dyDescent="0.2">
      <c r="A23" s="4">
        <v>42033</v>
      </c>
      <c r="B23" s="27">
        <v>-1.631676275427017E-3</v>
      </c>
      <c r="C23" s="27">
        <v>-4.1997729852439316E-3</v>
      </c>
      <c r="D23" s="27">
        <v>-7.9625292740047628E-3</v>
      </c>
      <c r="E23" s="27">
        <v>8.9882943143812649E-3</v>
      </c>
      <c r="F23" s="28">
        <v>-2.113243679591426E-3</v>
      </c>
      <c r="G23" s="27">
        <v>1.7065556711758589E-2</v>
      </c>
      <c r="H23" s="27">
        <v>1.391350003281489E-2</v>
      </c>
      <c r="I23" s="27">
        <v>-4.2571306939122129E-3</v>
      </c>
      <c r="J23" s="27">
        <v>9.8280098280097636E-3</v>
      </c>
      <c r="K23" s="28">
        <v>5.3726999470500494E-3</v>
      </c>
      <c r="L23" s="27">
        <v>-1.4082227258012369E-2</v>
      </c>
      <c r="M23" s="27">
        <v>-7.0175438596491802E-3</v>
      </c>
      <c r="N23" s="28">
        <v>-9.0207994502411598E-3</v>
      </c>
    </row>
    <row r="24" spans="1:14" x14ac:dyDescent="0.2">
      <c r="A24" s="7">
        <v>42034</v>
      </c>
      <c r="B24" s="29">
        <v>-7.4090215733275963E-3</v>
      </c>
      <c r="C24" s="29">
        <v>-2.5190926706941841E-2</v>
      </c>
      <c r="D24" s="29">
        <v>2.596789423984878E-3</v>
      </c>
      <c r="E24" s="29">
        <v>1.2844416822042621E-2</v>
      </c>
      <c r="F24" s="30">
        <v>-5.7972165747309659E-3</v>
      </c>
      <c r="G24" s="29">
        <v>-6.9572334765704178E-3</v>
      </c>
      <c r="H24" s="29">
        <v>8.6737005631432676E-3</v>
      </c>
      <c r="I24" s="29">
        <v>-3.847798204360832E-3</v>
      </c>
      <c r="J24" s="29">
        <v>8.1103000811028276E-4</v>
      </c>
      <c r="K24" s="30">
        <v>-6.2714253335987235E-4</v>
      </c>
      <c r="L24" s="29">
        <v>8.2088327039901926E-4</v>
      </c>
      <c r="M24" s="29">
        <v>2.9446407538280752E-3</v>
      </c>
      <c r="N24" s="30">
        <v>2.3424298956986772E-3</v>
      </c>
    </row>
    <row r="25" spans="1:14" x14ac:dyDescent="0.2">
      <c r="A25" s="4">
        <v>42037</v>
      </c>
      <c r="B25" s="27">
        <v>-1.4270032930845189E-2</v>
      </c>
      <c r="C25" s="27">
        <v>6.665107577175017E-3</v>
      </c>
      <c r="D25" s="27">
        <v>-8.7120320226041319E-3</v>
      </c>
      <c r="E25" s="27">
        <v>-4.090816117816144E-4</v>
      </c>
      <c r="F25" s="28">
        <v>-4.6428844589008486E-3</v>
      </c>
      <c r="G25" s="27">
        <v>4.1211621677304799E-4</v>
      </c>
      <c r="H25" s="27">
        <v>1.020342681126853E-2</v>
      </c>
      <c r="I25" s="27">
        <v>1.373390557939915E-2</v>
      </c>
      <c r="J25" s="27">
        <v>-3.2414910858994451E-3</v>
      </c>
      <c r="K25" s="28">
        <v>5.4692250446025372E-3</v>
      </c>
      <c r="L25" s="27">
        <v>3.2808398950124712E-4</v>
      </c>
      <c r="M25" s="27">
        <v>-2.0551967116852699E-2</v>
      </c>
      <c r="N25" s="28">
        <v>-1.4631237658496381E-2</v>
      </c>
    </row>
    <row r="26" spans="1:14" x14ac:dyDescent="0.2">
      <c r="A26" s="7">
        <v>42038</v>
      </c>
      <c r="B26" s="29">
        <v>-1.737193763919824E-2</v>
      </c>
      <c r="C26" s="29">
        <v>-2.3928446974096899E-2</v>
      </c>
      <c r="D26" s="29">
        <v>1.3064133016627009E-2</v>
      </c>
      <c r="E26" s="29">
        <v>-2.4554941682012978E-3</v>
      </c>
      <c r="F26" s="30">
        <v>-8.1805091006635876E-3</v>
      </c>
      <c r="G26" s="29">
        <v>7.6210092687951508E-3</v>
      </c>
      <c r="H26" s="29">
        <v>1.607165544403507E-2</v>
      </c>
      <c r="I26" s="29">
        <v>-8.4674005080440009E-3</v>
      </c>
      <c r="J26" s="29">
        <v>8.1300813008128347E-4</v>
      </c>
      <c r="K26" s="30">
        <v>-3.4424573905504499E-4</v>
      </c>
      <c r="L26" s="29">
        <v>1.8038701213513701E-3</v>
      </c>
      <c r="M26" s="29">
        <v>-6.5947242206234671E-3</v>
      </c>
      <c r="N26" s="30">
        <v>-4.2132259821357643E-3</v>
      </c>
    </row>
    <row r="27" spans="1:14" x14ac:dyDescent="0.2">
      <c r="A27" s="4">
        <v>42039</v>
      </c>
      <c r="B27" s="27">
        <v>9.0661831368994954E-3</v>
      </c>
      <c r="C27" s="27">
        <v>-1.190051172200337E-3</v>
      </c>
      <c r="D27" s="27">
        <v>-6.0961313012895197E-3</v>
      </c>
      <c r="E27" s="27">
        <v>2.4615384615384091E-3</v>
      </c>
      <c r="F27" s="28">
        <v>1.012213316789251E-3</v>
      </c>
      <c r="G27" s="27">
        <v>-8.6876533115298402E-4</v>
      </c>
      <c r="H27" s="27">
        <v>-1.225382932166289E-2</v>
      </c>
      <c r="I27" s="27">
        <v>-6.8317677198975286E-3</v>
      </c>
      <c r="J27" s="27">
        <v>-2.2745735174654839E-2</v>
      </c>
      <c r="K27" s="28">
        <v>-1.339444165125442E-2</v>
      </c>
      <c r="L27" s="27">
        <v>-1.5714519561303011E-2</v>
      </c>
      <c r="M27" s="27">
        <v>1.3277006638503249E-2</v>
      </c>
      <c r="N27" s="28">
        <v>5.0561942305457153E-3</v>
      </c>
    </row>
    <row r="28" spans="1:14" x14ac:dyDescent="0.2">
      <c r="A28" s="7">
        <v>42040</v>
      </c>
      <c r="B28" s="29">
        <v>-6.7385444743937861E-4</v>
      </c>
      <c r="C28" s="29">
        <v>-1.167639699749796E-2</v>
      </c>
      <c r="D28" s="29">
        <v>1.8400566171266831E-2</v>
      </c>
      <c r="E28" s="29">
        <v>-1.7188459177409379E-2</v>
      </c>
      <c r="F28" s="30">
        <v>-1.4433055363423711E-3</v>
      </c>
      <c r="G28" s="29">
        <v>-1.5344483658124901E-2</v>
      </c>
      <c r="H28" s="29">
        <v>1.898854357870643E-3</v>
      </c>
      <c r="I28" s="29">
        <v>-2.5795356835770539E-3</v>
      </c>
      <c r="J28" s="29">
        <v>-9.1438071487946332E-3</v>
      </c>
      <c r="K28" s="30">
        <v>-5.6246304438806686E-3</v>
      </c>
      <c r="L28" s="29">
        <v>-5.6544154332280622E-3</v>
      </c>
      <c r="M28" s="29">
        <v>-5.9559261465156567E-3</v>
      </c>
      <c r="N28" s="30">
        <v>-5.8704300261719364E-3</v>
      </c>
    </row>
    <row r="29" spans="1:14" x14ac:dyDescent="0.2">
      <c r="A29" s="4">
        <v>42041</v>
      </c>
      <c r="B29" s="27">
        <v>-1.7981568891887029E-3</v>
      </c>
      <c r="C29" s="27">
        <v>-1.1814345991561229E-2</v>
      </c>
      <c r="D29" s="27">
        <v>1.7141533472318619E-2</v>
      </c>
      <c r="E29" s="27">
        <v>9.160941078492562E-3</v>
      </c>
      <c r="F29" s="28">
        <v>2.633853981839864E-3</v>
      </c>
      <c r="G29" s="27">
        <v>1.1427977767388801E-2</v>
      </c>
      <c r="H29" s="27">
        <v>2.842883315433805E-3</v>
      </c>
      <c r="I29" s="27">
        <v>1.2931034482759111E-3</v>
      </c>
      <c r="J29" s="27">
        <v>8.3892617449662639E-4</v>
      </c>
      <c r="K29" s="28">
        <v>2.1120381400644701E-3</v>
      </c>
      <c r="L29" s="27">
        <v>3.3450409767524881E-4</v>
      </c>
      <c r="M29" s="27">
        <v>1.497902935889754E-2</v>
      </c>
      <c r="N29" s="28">
        <v>1.08264402835108E-2</v>
      </c>
    </row>
    <row r="30" spans="1:14" x14ac:dyDescent="0.2">
      <c r="A30" s="7">
        <v>42044</v>
      </c>
      <c r="B30" s="29">
        <v>1.1483900022517569E-2</v>
      </c>
      <c r="C30" s="29">
        <v>-1.1955593509820721E-2</v>
      </c>
      <c r="D30" s="29">
        <v>-1.138692780687771E-2</v>
      </c>
      <c r="E30" s="29">
        <v>7.8399009696720149E-3</v>
      </c>
      <c r="F30" s="30">
        <v>-1.6569370493319149E-3</v>
      </c>
      <c r="G30" s="29">
        <v>7.1388218376045734E-3</v>
      </c>
      <c r="H30" s="29">
        <v>1.278820713115787E-2</v>
      </c>
      <c r="I30" s="29">
        <v>-7.318123116659565E-3</v>
      </c>
      <c r="J30" s="29">
        <v>-5.8675607711651543E-3</v>
      </c>
      <c r="K30" s="30">
        <v>-3.011522188767705E-3</v>
      </c>
      <c r="L30" s="29">
        <v>8.3598060524995819E-3</v>
      </c>
      <c r="M30" s="29">
        <v>5.9031877213683651E-4</v>
      </c>
      <c r="N30" s="30">
        <v>2.7934279495454109E-3</v>
      </c>
    </row>
    <row r="31" spans="1:14" x14ac:dyDescent="0.2">
      <c r="A31" s="4">
        <v>42045</v>
      </c>
      <c r="B31" s="27">
        <v>1.3357079252003591E-2</v>
      </c>
      <c r="C31" s="27">
        <v>2.3459686381036172E-3</v>
      </c>
      <c r="D31" s="27">
        <v>-6.4501266989171633E-3</v>
      </c>
      <c r="E31" s="27">
        <v>1.2077789150460519E-2</v>
      </c>
      <c r="F31" s="28">
        <v>4.8059980189098031E-3</v>
      </c>
      <c r="G31" s="27">
        <v>-7.1392146863838023E-4</v>
      </c>
      <c r="H31" s="27">
        <v>-5.8468619767369388E-3</v>
      </c>
      <c r="I31" s="27">
        <v>1.6478751084128471E-2</v>
      </c>
      <c r="J31" s="27">
        <v>9.274873524452042E-3</v>
      </c>
      <c r="K31" s="28">
        <v>9.3799681621892332E-3</v>
      </c>
      <c r="L31" s="27">
        <v>2.520311722765704E-2</v>
      </c>
      <c r="M31" s="27">
        <v>2.3598820058996551E-3</v>
      </c>
      <c r="N31" s="28">
        <v>8.8372902752915112E-3</v>
      </c>
    </row>
    <row r="32" spans="1:14" x14ac:dyDescent="0.2">
      <c r="A32" s="7">
        <v>42046</v>
      </c>
      <c r="B32" s="29">
        <v>-1.0105448154657311E-2</v>
      </c>
      <c r="C32" s="29">
        <v>-1.059374230105954E-2</v>
      </c>
      <c r="D32" s="29">
        <v>1.3447716206816561E-2</v>
      </c>
      <c r="E32" s="29">
        <v>2.427184466019423E-2</v>
      </c>
      <c r="F32" s="30">
        <v>2.3702093841061591E-3</v>
      </c>
      <c r="G32" s="29">
        <v>-1.4543784445805241E-2</v>
      </c>
      <c r="H32" s="29">
        <v>-3.0657573672027089E-3</v>
      </c>
      <c r="I32" s="29">
        <v>-2.5597269624574349E-3</v>
      </c>
      <c r="J32" s="29">
        <v>-2.5062656641604958E-3</v>
      </c>
      <c r="K32" s="30">
        <v>-3.5499010228927778E-3</v>
      </c>
      <c r="L32" s="29">
        <v>-1.310043668122263E-2</v>
      </c>
      <c r="M32" s="29">
        <v>-1.7657445556209371E-2</v>
      </c>
      <c r="N32" s="30">
        <v>-1.6365264011696069E-2</v>
      </c>
    </row>
    <row r="33" spans="1:14" x14ac:dyDescent="0.2">
      <c r="A33" s="4">
        <v>42047</v>
      </c>
      <c r="B33" s="27">
        <v>-2.330226364846959E-3</v>
      </c>
      <c r="C33" s="27">
        <v>2.739043824701358E-3</v>
      </c>
      <c r="D33" s="27">
        <v>6.8634179821550484E-3</v>
      </c>
      <c r="E33" s="27">
        <v>-1.5797788309636591E-2</v>
      </c>
      <c r="F33" s="28">
        <v>-9.1787708918261669E-4</v>
      </c>
      <c r="G33" s="27">
        <v>-1.8124385065507881E-3</v>
      </c>
      <c r="H33" s="27">
        <v>4.7696749089995664E-3</v>
      </c>
      <c r="I33" s="27">
        <v>5.132591958939307E-3</v>
      </c>
      <c r="J33" s="27">
        <v>-1.2562814070351791E-2</v>
      </c>
      <c r="K33" s="28">
        <v>-2.5075616119386232E-3</v>
      </c>
      <c r="L33" s="27">
        <v>-2.6220911176663992E-3</v>
      </c>
      <c r="M33" s="27">
        <v>2.9358897543439091E-2</v>
      </c>
      <c r="N33" s="28">
        <v>2.029039571321388E-2</v>
      </c>
    </row>
    <row r="34" spans="1:14" x14ac:dyDescent="0.2">
      <c r="A34" s="7">
        <v>42048</v>
      </c>
      <c r="B34" s="29">
        <v>1.6683350016683349E-2</v>
      </c>
      <c r="C34" s="29">
        <v>-1.9865905140303061E-2</v>
      </c>
      <c r="D34" s="29">
        <v>-6.1349693251532842E-3</v>
      </c>
      <c r="E34" s="29">
        <v>-2.0866773675762559E-2</v>
      </c>
      <c r="F34" s="30">
        <v>-6.0953428281839816E-3</v>
      </c>
      <c r="G34" s="29">
        <v>7.3666735837311474E-3</v>
      </c>
      <c r="H34" s="29">
        <v>-3.372891942535866E-3</v>
      </c>
      <c r="I34" s="29">
        <v>-1.1489361702127641E-2</v>
      </c>
      <c r="J34" s="29">
        <v>-1.187446988973696E-2</v>
      </c>
      <c r="K34" s="30">
        <v>-9.1091842092815498E-3</v>
      </c>
      <c r="L34" s="29">
        <v>0</v>
      </c>
      <c r="M34" s="29">
        <v>-2.3282887077997181E-3</v>
      </c>
      <c r="N34" s="30">
        <v>-1.6680811503750499E-3</v>
      </c>
    </row>
    <row r="35" spans="1:14" x14ac:dyDescent="0.2">
      <c r="A35" s="4">
        <v>42051</v>
      </c>
      <c r="B35" s="27">
        <v>3.2819166393174858E-4</v>
      </c>
      <c r="C35" s="27">
        <v>2.4068913098555579E-3</v>
      </c>
      <c r="D35" s="27">
        <v>-1.9433013260173781E-2</v>
      </c>
      <c r="E35" s="27">
        <v>3.6885245901639289E-3</v>
      </c>
      <c r="F35" s="28">
        <v>-3.861822575624185E-3</v>
      </c>
      <c r="G35" s="27">
        <v>-1.8848491090740532E-2</v>
      </c>
      <c r="H35" s="27">
        <v>1.479067435447471E-2</v>
      </c>
      <c r="I35" s="27">
        <v>-8.6095566078345123E-4</v>
      </c>
      <c r="J35" s="27">
        <v>2.5751072961372841E-3</v>
      </c>
      <c r="K35" s="28">
        <v>1.1008301052942251E-3</v>
      </c>
      <c r="L35" s="27">
        <v>1.314492277357842E-3</v>
      </c>
      <c r="M35" s="27">
        <v>-9.3348891481913731E-3</v>
      </c>
      <c r="N35" s="28">
        <v>-6.3151596466512801E-3</v>
      </c>
    </row>
    <row r="36" spans="1:14" x14ac:dyDescent="0.2">
      <c r="A36" s="7">
        <v>42052</v>
      </c>
      <c r="B36" s="29">
        <v>1.531058617672797E-2</v>
      </c>
      <c r="C36" s="29">
        <v>-1.6428661695942811E-3</v>
      </c>
      <c r="D36" s="29">
        <v>9.7924924224761407E-3</v>
      </c>
      <c r="E36" s="29">
        <v>1.1229073091057661E-2</v>
      </c>
      <c r="F36" s="30">
        <v>8.5319124494591773E-3</v>
      </c>
      <c r="G36" s="29">
        <v>-1.238715095528036E-2</v>
      </c>
      <c r="H36" s="29">
        <v>1.852766798419043E-3</v>
      </c>
      <c r="I36" s="29">
        <v>1.2925463162430021E-2</v>
      </c>
      <c r="J36" s="29">
        <v>5.9931506849315317E-3</v>
      </c>
      <c r="K36" s="30">
        <v>6.7417311673695531E-3</v>
      </c>
      <c r="L36" s="29">
        <v>1.526091237282573E-2</v>
      </c>
      <c r="M36" s="29">
        <v>7.0671378091873372E-3</v>
      </c>
      <c r="N36" s="30">
        <v>9.3905575262636827E-3</v>
      </c>
    </row>
    <row r="37" spans="1:14" x14ac:dyDescent="0.2">
      <c r="A37" s="4">
        <v>42053</v>
      </c>
      <c r="B37" s="27">
        <v>-9.1555364067213325E-3</v>
      </c>
      <c r="C37" s="27">
        <v>6.3291139240506328E-3</v>
      </c>
      <c r="D37" s="27">
        <v>1.847148464557799E-3</v>
      </c>
      <c r="E37" s="27">
        <v>2.4227740763173322E-3</v>
      </c>
      <c r="F37" s="28">
        <v>7.2971475246610094E-5</v>
      </c>
      <c r="G37" s="27">
        <v>-1.2701955782312851E-2</v>
      </c>
      <c r="H37" s="27">
        <v>-2.194550610282334E-2</v>
      </c>
      <c r="I37" s="27">
        <v>1.063377286261165E-2</v>
      </c>
      <c r="J37" s="27">
        <v>-1.1914893617021329E-2</v>
      </c>
      <c r="K37" s="28">
        <v>-4.3788281551548503E-3</v>
      </c>
      <c r="L37" s="27">
        <v>-1.4546630030708961E-3</v>
      </c>
      <c r="M37" s="27">
        <v>2.3391812865496569E-3</v>
      </c>
      <c r="N37" s="28">
        <v>1.263402040054524E-3</v>
      </c>
    </row>
    <row r="38" spans="1:14" x14ac:dyDescent="0.2">
      <c r="A38" s="7">
        <v>42054</v>
      </c>
      <c r="B38" s="29">
        <v>-3.478638982498024E-3</v>
      </c>
      <c r="C38" s="29">
        <v>2.515723270440287E-3</v>
      </c>
      <c r="D38" s="29">
        <v>1.3367135284627751E-2</v>
      </c>
      <c r="E38" s="29">
        <v>-8.0563947633433761E-3</v>
      </c>
      <c r="F38" s="30">
        <v>1.86482770114928E-3</v>
      </c>
      <c r="G38" s="29">
        <v>2.47618022285611E-3</v>
      </c>
      <c r="H38" s="29">
        <v>-3.529560065548987E-3</v>
      </c>
      <c r="I38" s="29">
        <v>-1.010101010101018E-2</v>
      </c>
      <c r="J38" s="29">
        <v>4.3066322136090188E-3</v>
      </c>
      <c r="K38" s="30">
        <v>-2.5260791935198192E-3</v>
      </c>
      <c r="L38" s="29">
        <v>-1.456782130139201E-2</v>
      </c>
      <c r="M38" s="29">
        <v>-1.3418903150525111E-2</v>
      </c>
      <c r="N38" s="30">
        <v>-1.374468940010991E-2</v>
      </c>
    </row>
    <row r="39" spans="1:14" x14ac:dyDescent="0.2">
      <c r="A39" s="4">
        <v>42055</v>
      </c>
      <c r="B39" s="27">
        <v>-1.5381258863314019E-2</v>
      </c>
      <c r="C39" s="27">
        <v>2.3839397741530449E-3</v>
      </c>
      <c r="D39" s="27">
        <v>5.4582670002274736E-3</v>
      </c>
      <c r="E39" s="27">
        <v>2.030456852791474E-4</v>
      </c>
      <c r="F39" s="28">
        <v>-2.1503445541122719E-3</v>
      </c>
      <c r="G39" s="27">
        <v>-1.1813349084465389E-3</v>
      </c>
      <c r="H39" s="27">
        <v>-6.7046173308033044E-3</v>
      </c>
      <c r="I39" s="27">
        <v>1.360544217687076E-2</v>
      </c>
      <c r="J39" s="27">
        <v>-4.288164665523217E-3</v>
      </c>
      <c r="K39" s="28">
        <v>2.7001511617575128E-3</v>
      </c>
      <c r="L39" s="27">
        <v>1.2812089356110281E-2</v>
      </c>
      <c r="M39" s="27">
        <v>-3.54819633353038E-3</v>
      </c>
      <c r="N39" s="28">
        <v>1.090912303531537E-3</v>
      </c>
    </row>
    <row r="40" spans="1:14" x14ac:dyDescent="0.2">
      <c r="A40" s="7">
        <v>42058</v>
      </c>
      <c r="B40" s="29">
        <v>2.603589629957893E-2</v>
      </c>
      <c r="C40" s="29">
        <v>8.3865314807861028E-3</v>
      </c>
      <c r="D40" s="29">
        <v>4.5238633793259438E-2</v>
      </c>
      <c r="E40" s="29">
        <v>-4.0600893219649974E-3</v>
      </c>
      <c r="F40" s="30">
        <v>2.1060911082570761E-2</v>
      </c>
      <c r="G40" s="29">
        <v>1.9837643137465721E-2</v>
      </c>
      <c r="H40" s="29">
        <v>-1.6874681609780989E-2</v>
      </c>
      <c r="I40" s="29">
        <v>6.7114093959731603E-3</v>
      </c>
      <c r="J40" s="29">
        <v>-1.464254952627045E-2</v>
      </c>
      <c r="K40" s="30">
        <v>-3.7889453492860191E-3</v>
      </c>
      <c r="L40" s="29">
        <v>-5.0275705481672914E-3</v>
      </c>
      <c r="M40" s="29">
        <v>-5.9347181008902912E-3</v>
      </c>
      <c r="N40" s="30">
        <v>-5.6774881156222727E-3</v>
      </c>
    </row>
    <row r="41" spans="1:14" x14ac:dyDescent="0.2">
      <c r="A41" s="4">
        <v>42059</v>
      </c>
      <c r="B41" s="27">
        <v>-1.1121909081092771E-2</v>
      </c>
      <c r="C41" s="27">
        <v>-8.5650446871896446E-3</v>
      </c>
      <c r="D41" s="27">
        <v>-6.4921012767800096E-3</v>
      </c>
      <c r="E41" s="27">
        <v>6.1149612719118866E-3</v>
      </c>
      <c r="F41" s="28">
        <v>-6.0614102887608006E-3</v>
      </c>
      <c r="G41" s="27">
        <v>-9.7522403795466239E-3</v>
      </c>
      <c r="H41" s="27">
        <v>-1.379623032579828E-2</v>
      </c>
      <c r="I41" s="27">
        <v>-1.1666666666666711E-2</v>
      </c>
      <c r="J41" s="27">
        <v>1.8356643356643429E-2</v>
      </c>
      <c r="K41" s="28">
        <v>1.6355785302239661E-4</v>
      </c>
      <c r="L41" s="27">
        <v>-1.157294213528934E-2</v>
      </c>
      <c r="M41" s="27">
        <v>4.7761194029849732E-3</v>
      </c>
      <c r="N41" s="28">
        <v>1.4019347669810719E-4</v>
      </c>
    </row>
    <row r="42" spans="1:14" x14ac:dyDescent="0.2">
      <c r="A42" s="7">
        <v>42060</v>
      </c>
      <c r="B42" s="29">
        <v>9.8274732474343111E-4</v>
      </c>
      <c r="C42" s="29">
        <v>7.512207336922783E-4</v>
      </c>
      <c r="D42" s="29">
        <v>-2.592027880636022E-2</v>
      </c>
      <c r="E42" s="29">
        <v>-1.6815235008103689E-2</v>
      </c>
      <c r="F42" s="30">
        <v>-9.5923436175057268E-3</v>
      </c>
      <c r="G42" s="29">
        <v>2.3635879691242999E-2</v>
      </c>
      <c r="H42" s="29">
        <v>-6.5677131222908192E-3</v>
      </c>
      <c r="I42" s="29">
        <v>8.8532883642496139E-3</v>
      </c>
      <c r="J42" s="29">
        <v>-5.1502145922747208E-3</v>
      </c>
      <c r="K42" s="30">
        <v>2.4609119235124992E-3</v>
      </c>
      <c r="L42" s="29">
        <v>2.6715039577836368E-2</v>
      </c>
      <c r="M42" s="29">
        <v>-5.3475935828876924E-3</v>
      </c>
      <c r="N42" s="30">
        <v>3.7440592919179309E-3</v>
      </c>
    </row>
    <row r="43" spans="1:14" x14ac:dyDescent="0.2">
      <c r="A43" s="4">
        <v>42061</v>
      </c>
      <c r="B43" s="27">
        <v>7.3088251336315231E-3</v>
      </c>
      <c r="C43" s="27">
        <v>-2.6272988865258091E-3</v>
      </c>
      <c r="D43" s="27">
        <v>-3.1305903398926782E-3</v>
      </c>
      <c r="E43" s="27">
        <v>9.0665567690088131E-3</v>
      </c>
      <c r="F43" s="28">
        <v>2.1344707835086719E-3</v>
      </c>
      <c r="G43" s="27">
        <v>-1.086899994799523E-2</v>
      </c>
      <c r="H43" s="27">
        <v>1.289170963903224E-2</v>
      </c>
      <c r="I43" s="27">
        <v>1.7551190973673289E-2</v>
      </c>
      <c r="J43" s="27">
        <v>-3.451251078515888E-3</v>
      </c>
      <c r="K43" s="28">
        <v>6.3456762442079193E-3</v>
      </c>
      <c r="L43" s="27">
        <v>-2.3771281721811709E-2</v>
      </c>
      <c r="M43" s="27">
        <v>-2.2102747909199371E-2</v>
      </c>
      <c r="N43" s="28">
        <v>-2.257587593203219E-2</v>
      </c>
    </row>
    <row r="44" spans="1:14" x14ac:dyDescent="0.2">
      <c r="A44" s="7">
        <v>42062</v>
      </c>
      <c r="B44" s="29">
        <v>-1.8410223088585851E-3</v>
      </c>
      <c r="C44" s="29">
        <v>-3.7631710988459612E-2</v>
      </c>
      <c r="D44" s="29">
        <v>-6.5051592642440372E-3</v>
      </c>
      <c r="E44" s="29">
        <v>-1.041453951398812E-2</v>
      </c>
      <c r="F44" s="30">
        <v>-1.4250720731578639E-2</v>
      </c>
      <c r="G44" s="29">
        <v>-1.3932702418506721E-2</v>
      </c>
      <c r="H44" s="29">
        <v>-9.8557535408917117E-3</v>
      </c>
      <c r="I44" s="29">
        <v>7.3921971252566606E-3</v>
      </c>
      <c r="J44" s="29">
        <v>-6.9264069264069316E-3</v>
      </c>
      <c r="K44" s="30">
        <v>-2.212016905056579E-3</v>
      </c>
      <c r="L44" s="29">
        <v>8.226390259953464E-4</v>
      </c>
      <c r="M44" s="29">
        <v>-6.1087354917541614E-4</v>
      </c>
      <c r="N44" s="30">
        <v>-2.043879477031584E-4</v>
      </c>
    </row>
    <row r="45" spans="1:14" x14ac:dyDescent="0.2">
      <c r="A45" s="4">
        <v>42065</v>
      </c>
      <c r="B45" s="27">
        <v>4.7737875664532678E-3</v>
      </c>
      <c r="C45" s="27">
        <v>-1.107924921793528E-2</v>
      </c>
      <c r="D45" s="27">
        <v>1.4450214495371431E-2</v>
      </c>
      <c r="E45" s="27">
        <v>1.423854725546838E-2</v>
      </c>
      <c r="F45" s="28">
        <v>4.8602698880855699E-3</v>
      </c>
      <c r="G45" s="27">
        <v>-2.0154625433217811E-2</v>
      </c>
      <c r="H45" s="27">
        <v>9.3605800922875147E-3</v>
      </c>
      <c r="I45" s="27">
        <v>-1.304525071341216E-2</v>
      </c>
      <c r="J45" s="27">
        <v>-1.7436791630341189E-3</v>
      </c>
      <c r="K45" s="28">
        <v>-6.2237847716057034E-3</v>
      </c>
      <c r="L45" s="27">
        <v>-3.6166365280289139E-3</v>
      </c>
      <c r="M45" s="27">
        <v>-3.0562347188264061E-2</v>
      </c>
      <c r="N45" s="28">
        <v>-2.2921644487404701E-2</v>
      </c>
    </row>
    <row r="46" spans="1:14" x14ac:dyDescent="0.2">
      <c r="A46" s="7">
        <v>42066</v>
      </c>
      <c r="B46" s="29">
        <v>-9.3942338840298512E-3</v>
      </c>
      <c r="C46" s="29">
        <v>-1.3575853433504689E-2</v>
      </c>
      <c r="D46" s="29">
        <v>1.4466948586690381E-2</v>
      </c>
      <c r="E46" s="29">
        <v>-7.3245167853509549E-3</v>
      </c>
      <c r="F46" s="30">
        <v>-3.6737510212113788E-3</v>
      </c>
      <c r="G46" s="29">
        <v>-3.645861674919823E-3</v>
      </c>
      <c r="H46" s="29">
        <v>2.612330198537132E-3</v>
      </c>
      <c r="I46" s="29">
        <v>1.569599339116064E-2</v>
      </c>
      <c r="J46" s="29">
        <v>3.6681222707423577E-2</v>
      </c>
      <c r="K46" s="30">
        <v>2.0839697960033859E-2</v>
      </c>
      <c r="L46" s="29">
        <v>0</v>
      </c>
      <c r="M46" s="29">
        <v>1.450189155107191E-2</v>
      </c>
      <c r="N46" s="30">
        <v>1.038974756871395E-2</v>
      </c>
    </row>
    <row r="47" spans="1:14" x14ac:dyDescent="0.2">
      <c r="A47" s="4">
        <v>42067</v>
      </c>
      <c r="B47" s="27">
        <v>9.3743187268367067E-3</v>
      </c>
      <c r="C47" s="27">
        <v>-8.5515766969535088E-3</v>
      </c>
      <c r="D47" s="27">
        <v>2.0842474769635869E-2</v>
      </c>
      <c r="E47" s="27">
        <v>-2.8694404591104849E-3</v>
      </c>
      <c r="F47" s="28">
        <v>5.4608472534300734E-3</v>
      </c>
      <c r="G47" s="27">
        <v>9.2845439650465159E-3</v>
      </c>
      <c r="H47" s="27">
        <v>-1.9215737363210111E-2</v>
      </c>
      <c r="I47" s="27">
        <v>2.846685644570975E-3</v>
      </c>
      <c r="J47" s="27">
        <v>1.179443976411125E-2</v>
      </c>
      <c r="K47" s="28">
        <v>4.0781969656107364E-3</v>
      </c>
      <c r="L47" s="27">
        <v>1.9798713083649141E-3</v>
      </c>
      <c r="M47" s="27">
        <v>8.0795525170912989E-3</v>
      </c>
      <c r="N47" s="28">
        <v>6.3499321231977757E-3</v>
      </c>
    </row>
    <row r="48" spans="1:14" x14ac:dyDescent="0.2">
      <c r="A48" s="7">
        <v>42068</v>
      </c>
      <c r="B48" s="29">
        <v>0</v>
      </c>
      <c r="C48" s="29">
        <v>2.1832884097034912E-2</v>
      </c>
      <c r="D48" s="29">
        <v>1.5044057597248989E-2</v>
      </c>
      <c r="E48" s="29">
        <v>7.3997944501541513E-3</v>
      </c>
      <c r="F48" s="30">
        <v>1.1268954612348661E-2</v>
      </c>
      <c r="G48" s="29">
        <v>-8.7121212121212856E-3</v>
      </c>
      <c r="H48" s="29">
        <v>-7.7704722056185661E-3</v>
      </c>
      <c r="I48" s="29">
        <v>4.0551500405521342E-4</v>
      </c>
      <c r="J48" s="29">
        <v>3.3305578684430411E-3</v>
      </c>
      <c r="K48" s="30">
        <v>-2.0209816937000991E-4</v>
      </c>
      <c r="L48" s="29">
        <v>-8.5624897085459575E-3</v>
      </c>
      <c r="M48" s="29">
        <v>-1.3563501849568369E-2</v>
      </c>
      <c r="N48" s="30">
        <v>-1.2145419118155001E-2</v>
      </c>
    </row>
    <row r="49" spans="1:14" x14ac:dyDescent="0.2">
      <c r="A49" s="4">
        <v>42069</v>
      </c>
      <c r="B49" s="27">
        <v>1.0367170626349981E-2</v>
      </c>
      <c r="C49" s="27">
        <v>1.780532840939078E-2</v>
      </c>
      <c r="D49" s="27">
        <v>-2.1172983273342011E-3</v>
      </c>
      <c r="E49" s="27">
        <v>-7.5494796980207614E-3</v>
      </c>
      <c r="F49" s="28">
        <v>5.7340383896721673E-3</v>
      </c>
      <c r="G49" s="27">
        <v>1.593973470167594E-2</v>
      </c>
      <c r="H49" s="27">
        <v>-2.5702811244979942E-2</v>
      </c>
      <c r="I49" s="27">
        <v>-4.8642075395217274E-3</v>
      </c>
      <c r="J49" s="27">
        <v>-8.2987551867221097E-3</v>
      </c>
      <c r="K49" s="28">
        <v>-7.2704992666162444E-3</v>
      </c>
      <c r="L49" s="27">
        <v>-1.0629463544261759E-2</v>
      </c>
      <c r="M49" s="27">
        <v>-8.1250000000000488E-3</v>
      </c>
      <c r="N49" s="28">
        <v>-8.8351635435834006E-3</v>
      </c>
    </row>
    <row r="50" spans="1:14" x14ac:dyDescent="0.2">
      <c r="A50" s="7">
        <v>42072</v>
      </c>
      <c r="B50" s="29">
        <v>-1.2077811030354799E-2</v>
      </c>
      <c r="C50" s="29">
        <v>-1.775301282881955E-2</v>
      </c>
      <c r="D50" s="29">
        <v>-5.9410142159983274E-3</v>
      </c>
      <c r="E50" s="29">
        <v>-1.439144736842111E-2</v>
      </c>
      <c r="F50" s="30">
        <v>-1.235472503817904E-2</v>
      </c>
      <c r="G50" s="29">
        <v>-3.2238998441782961E-4</v>
      </c>
      <c r="H50" s="29">
        <v>-5.2899148117615431E-3</v>
      </c>
      <c r="I50" s="29">
        <v>3.258655804480582E-3</v>
      </c>
      <c r="J50" s="29">
        <v>-3.0125523012552259E-2</v>
      </c>
      <c r="K50" s="30">
        <v>-1.141539665305983E-2</v>
      </c>
      <c r="L50" s="29">
        <v>-2.5684069162330049E-2</v>
      </c>
      <c r="M50" s="29">
        <v>5.0409577819785804E-3</v>
      </c>
      <c r="N50" s="30">
        <v>-3.67140461653116E-3</v>
      </c>
    </row>
    <row r="51" spans="1:14" x14ac:dyDescent="0.2">
      <c r="A51" s="4">
        <v>42073</v>
      </c>
      <c r="B51" s="27">
        <v>6.4913988964621257E-3</v>
      </c>
      <c r="C51" s="27">
        <v>7.2559366754617041E-3</v>
      </c>
      <c r="D51" s="27">
        <v>-2.988260405549639E-3</v>
      </c>
      <c r="E51" s="27">
        <v>6.6750104297038024E-3</v>
      </c>
      <c r="F51" s="28">
        <v>4.1604671582234579E-3</v>
      </c>
      <c r="G51" s="27">
        <v>2.3595807578607821E-2</v>
      </c>
      <c r="H51" s="27">
        <v>-5.1108501968366651E-3</v>
      </c>
      <c r="I51" s="27">
        <v>2.1518473406414992E-2</v>
      </c>
      <c r="J51" s="27">
        <v>-1.3805004314063859E-2</v>
      </c>
      <c r="K51" s="28">
        <v>4.1923459407900484E-3</v>
      </c>
      <c r="L51" s="27">
        <v>1.498966230186074E-2</v>
      </c>
      <c r="M51" s="27">
        <v>-1.6927899686520351E-2</v>
      </c>
      <c r="N51" s="28">
        <v>-7.8773830694410275E-3</v>
      </c>
    </row>
    <row r="52" spans="1:14" x14ac:dyDescent="0.2">
      <c r="A52" s="7">
        <v>42074</v>
      </c>
      <c r="B52" s="29">
        <v>-7.0944856497903537E-3</v>
      </c>
      <c r="C52" s="29">
        <v>1.283562540929933E-2</v>
      </c>
      <c r="D52" s="29">
        <v>7.2789552558337892E-3</v>
      </c>
      <c r="E52" s="29">
        <v>2.486531288852057E-2</v>
      </c>
      <c r="F52" s="30">
        <v>7.9288080471154685E-3</v>
      </c>
      <c r="G52" s="29">
        <v>-2.4417139256458761E-2</v>
      </c>
      <c r="H52" s="29">
        <v>1.110725442554645E-3</v>
      </c>
      <c r="I52" s="29">
        <v>1.23211446740858E-2</v>
      </c>
      <c r="J52" s="29">
        <v>-4.3744531933507377E-3</v>
      </c>
      <c r="K52" s="30">
        <v>1.330414053364908E-3</v>
      </c>
      <c r="L52" s="29">
        <v>1.884230181633011E-2</v>
      </c>
      <c r="M52" s="29">
        <v>-4.4642857142857323E-3</v>
      </c>
      <c r="N52" s="30">
        <v>2.1445103400632611E-3</v>
      </c>
    </row>
    <row r="53" spans="1:14" x14ac:dyDescent="0.2">
      <c r="A53" s="4">
        <v>42075</v>
      </c>
      <c r="B53" s="27">
        <v>2.078596947060736E-2</v>
      </c>
      <c r="C53" s="27">
        <v>8.9227983964825786E-3</v>
      </c>
      <c r="D53" s="27">
        <v>-9.3517534537725343E-3</v>
      </c>
      <c r="E53" s="27">
        <v>1.2131014961585151E-2</v>
      </c>
      <c r="F53" s="28">
        <v>7.8715774946629818E-3</v>
      </c>
      <c r="G53" s="27">
        <v>0</v>
      </c>
      <c r="H53" s="27">
        <v>-4.4379724013592324E-3</v>
      </c>
      <c r="I53" s="27">
        <v>-1.217118178248915E-2</v>
      </c>
      <c r="J53" s="27">
        <v>3.5149384885763751E-3</v>
      </c>
      <c r="K53" s="28">
        <v>-3.9698081985587094E-3</v>
      </c>
      <c r="L53" s="27">
        <v>-8.4971676107964862E-3</v>
      </c>
      <c r="M53" s="27">
        <v>2.2421524663677219E-2</v>
      </c>
      <c r="N53" s="28">
        <v>1.365424668955274E-2</v>
      </c>
    </row>
    <row r="54" spans="1:14" x14ac:dyDescent="0.2">
      <c r="A54" s="7">
        <v>42076</v>
      </c>
      <c r="B54" s="29">
        <v>1.516597730406186E-2</v>
      </c>
      <c r="C54" s="29">
        <v>-3.1530376826454667E-2</v>
      </c>
      <c r="D54" s="29">
        <v>-7.2945719802616684E-3</v>
      </c>
      <c r="E54" s="29">
        <v>2.5968837395124941E-3</v>
      </c>
      <c r="F54" s="30">
        <v>-5.7133199749256468E-3</v>
      </c>
      <c r="G54" s="29">
        <v>7.9121588890682971E-3</v>
      </c>
      <c r="H54" s="29">
        <v>-8.6369018597198637E-3</v>
      </c>
      <c r="I54" s="29">
        <v>-1.58982511923685E-3</v>
      </c>
      <c r="J54" s="29">
        <v>2.6269702276706971E-3</v>
      </c>
      <c r="K54" s="30">
        <v>-6.755314948758695E-5</v>
      </c>
      <c r="L54" s="29">
        <v>1.1090573012939061E-2</v>
      </c>
      <c r="M54" s="29">
        <v>1.8796992481203052E-2</v>
      </c>
      <c r="N54" s="30">
        <v>1.6611766758727858E-2</v>
      </c>
    </row>
    <row r="55" spans="1:14" x14ac:dyDescent="0.2">
      <c r="A55" s="4">
        <v>42079</v>
      </c>
      <c r="B55" s="27">
        <v>2.507312996238977E-3</v>
      </c>
      <c r="C55" s="27">
        <v>7.6760190577024653E-3</v>
      </c>
      <c r="D55" s="27">
        <v>1.5776961314026301E-2</v>
      </c>
      <c r="E55" s="27">
        <v>2.4108388125124541E-2</v>
      </c>
      <c r="F55" s="28">
        <v>1.1399465888399379E-2</v>
      </c>
      <c r="G55" s="27">
        <v>4.2187333119727676E-3</v>
      </c>
      <c r="H55" s="27">
        <v>2.8103702662820229E-4</v>
      </c>
      <c r="I55" s="27">
        <v>-1.1942675159236119E-3</v>
      </c>
      <c r="J55" s="27">
        <v>2.0960698689956349E-2</v>
      </c>
      <c r="K55" s="28">
        <v>8.2435332739915178E-3</v>
      </c>
      <c r="L55" s="27">
        <v>1.1633704503905651E-3</v>
      </c>
      <c r="M55" s="27">
        <v>2.4600246002459501E-3</v>
      </c>
      <c r="N55" s="28">
        <v>2.092346456967242E-3</v>
      </c>
    </row>
    <row r="56" spans="1:14" x14ac:dyDescent="0.2">
      <c r="A56" s="7">
        <v>42080</v>
      </c>
      <c r="B56" s="29">
        <v>-5.2105043768233808E-4</v>
      </c>
      <c r="C56" s="29">
        <v>-1.3133701076970211E-4</v>
      </c>
      <c r="D56" s="29">
        <v>2.7659574468085649E-3</v>
      </c>
      <c r="E56" s="29">
        <v>1.1284046692606971E-2</v>
      </c>
      <c r="F56" s="30">
        <v>2.6113164665721679E-3</v>
      </c>
      <c r="G56" s="29">
        <v>3.6692369050784239E-3</v>
      </c>
      <c r="H56" s="29">
        <v>5.2679637564093558E-3</v>
      </c>
      <c r="I56" s="29">
        <v>-1.2754085292945409E-2</v>
      </c>
      <c r="J56" s="29">
        <v>4.277159965782781E-3</v>
      </c>
      <c r="K56" s="30">
        <v>-2.3573356627333399E-3</v>
      </c>
      <c r="L56" s="29">
        <v>-1.178618857901728E-2</v>
      </c>
      <c r="M56" s="29">
        <v>-5.5214723926380266E-3</v>
      </c>
      <c r="N56" s="30">
        <v>-7.2978899638407174E-3</v>
      </c>
    </row>
    <row r="57" spans="1:14" x14ac:dyDescent="0.2">
      <c r="A57" s="4">
        <v>42081</v>
      </c>
      <c r="B57" s="27">
        <v>4.2748409967677684E-3</v>
      </c>
      <c r="C57" s="27">
        <v>1.4711677393931489E-2</v>
      </c>
      <c r="D57" s="27">
        <v>9.1237004031402436E-3</v>
      </c>
      <c r="E57" s="27">
        <v>-1.0003847633705199E-2</v>
      </c>
      <c r="F57" s="28">
        <v>5.8016221695854301E-3</v>
      </c>
      <c r="G57" s="27">
        <v>-1.7378404153862461E-2</v>
      </c>
      <c r="H57" s="27">
        <v>-1.2646730016769161E-2</v>
      </c>
      <c r="I57" s="27">
        <v>-4.0371417036737132E-3</v>
      </c>
      <c r="J57" s="27">
        <v>-5.9625212947189334E-3</v>
      </c>
      <c r="K57" s="28">
        <v>-6.9651654343761788E-3</v>
      </c>
      <c r="L57" s="27">
        <v>-1.1758777087182979E-2</v>
      </c>
      <c r="M57" s="27">
        <v>-1.2338062924120651E-3</v>
      </c>
      <c r="N57" s="28">
        <v>-4.2182580217460536E-3</v>
      </c>
    </row>
    <row r="58" spans="1:14" x14ac:dyDescent="0.2">
      <c r="A58" s="7">
        <v>42082</v>
      </c>
      <c r="B58" s="29">
        <v>-7.8903654485048894E-3</v>
      </c>
      <c r="C58" s="29">
        <v>-6.7313915857604659E-3</v>
      </c>
      <c r="D58" s="29">
        <v>-4.2052144659378227E-3</v>
      </c>
      <c r="E58" s="29">
        <v>-1.5546055188496E-2</v>
      </c>
      <c r="F58" s="30">
        <v>-7.9669006789476766E-3</v>
      </c>
      <c r="G58" s="29">
        <v>-4.5831985333764386E-3</v>
      </c>
      <c r="H58" s="29">
        <v>4.245984006793534E-3</v>
      </c>
      <c r="I58" s="29">
        <v>2.8374543980541839E-3</v>
      </c>
      <c r="J58" s="29">
        <v>1.6281062553556089E-2</v>
      </c>
      <c r="K58" s="30">
        <v>7.7850045552369743E-3</v>
      </c>
      <c r="L58" s="29">
        <v>6.1193268740438464E-3</v>
      </c>
      <c r="M58" s="29">
        <v>-1.2353304508956209E-2</v>
      </c>
      <c r="N58" s="30">
        <v>-7.1152209312103981E-3</v>
      </c>
    </row>
    <row r="59" spans="1:14" x14ac:dyDescent="0.2">
      <c r="A59" s="4">
        <v>42083</v>
      </c>
      <c r="B59" s="27">
        <v>-2.616157388028464E-3</v>
      </c>
      <c r="C59" s="27">
        <v>-1.0426169685911601E-2</v>
      </c>
      <c r="D59" s="27">
        <v>2.1114864864860659E-4</v>
      </c>
      <c r="E59" s="27">
        <v>-5.3296486379786033E-3</v>
      </c>
      <c r="F59" s="28">
        <v>-4.4345995180868902E-3</v>
      </c>
      <c r="G59" s="27">
        <v>-8.721087698391276E-3</v>
      </c>
      <c r="H59" s="27">
        <v>-7.0467197519554648E-3</v>
      </c>
      <c r="I59" s="27">
        <v>-4.4462409054163068E-3</v>
      </c>
      <c r="J59" s="27">
        <v>1.7706576728499231E-2</v>
      </c>
      <c r="K59" s="28">
        <v>3.7011785275025679E-3</v>
      </c>
      <c r="L59" s="27">
        <v>-1.334684912992058E-2</v>
      </c>
      <c r="M59" s="27">
        <v>-1.938711694809259E-2</v>
      </c>
      <c r="N59" s="28">
        <v>-1.7674343764480519E-2</v>
      </c>
    </row>
    <row r="60" spans="1:14" x14ac:dyDescent="0.2">
      <c r="A60" s="7">
        <v>42086</v>
      </c>
      <c r="B60" s="29">
        <v>1.8570978910922211E-2</v>
      </c>
      <c r="C60" s="29">
        <v>7.2435137626761107E-3</v>
      </c>
      <c r="D60" s="29">
        <v>-1.266624445851703E-3</v>
      </c>
      <c r="E60" s="29">
        <v>2.0639015677713819E-2</v>
      </c>
      <c r="F60" s="30">
        <v>1.05328309548588E-2</v>
      </c>
      <c r="G60" s="29">
        <v>-4.9180327868854324E-4</v>
      </c>
      <c r="H60" s="29">
        <v>-2.6967567951174192E-3</v>
      </c>
      <c r="I60" s="29">
        <v>-4.0600893219642749E-4</v>
      </c>
      <c r="J60" s="29">
        <v>1.1599005799502951E-2</v>
      </c>
      <c r="K60" s="30">
        <v>4.0719455959620484E-3</v>
      </c>
      <c r="L60" s="29">
        <v>-5.1369863013698142E-3</v>
      </c>
      <c r="M60" s="29">
        <v>-1.913265306122408E-3</v>
      </c>
      <c r="N60" s="30">
        <v>-2.8273808781994719E-3</v>
      </c>
    </row>
    <row r="61" spans="1:14" x14ac:dyDescent="0.2">
      <c r="A61" s="4">
        <v>42087</v>
      </c>
      <c r="B61" s="27">
        <v>1.030078285950259E-4</v>
      </c>
      <c r="C61" s="27">
        <v>-9.2834728033473844E-3</v>
      </c>
      <c r="D61" s="27">
        <v>-1.2893679983090239E-2</v>
      </c>
      <c r="E61" s="27">
        <v>2.916585650398572E-3</v>
      </c>
      <c r="F61" s="28">
        <v>-5.4259275054113904E-3</v>
      </c>
      <c r="G61" s="27">
        <v>3.6630036630037502E-3</v>
      </c>
      <c r="H61" s="27">
        <v>9.4641713513129756E-3</v>
      </c>
      <c r="I61" s="27">
        <v>-4.0617384240455492E-3</v>
      </c>
      <c r="J61" s="27">
        <v>-7.371007371007504E-3</v>
      </c>
      <c r="K61" s="28">
        <v>-3.0286074462512131E-3</v>
      </c>
      <c r="L61" s="27">
        <v>-8.6058519793459545E-3</v>
      </c>
      <c r="M61" s="27">
        <v>6.3897763578273396E-4</v>
      </c>
      <c r="N61" s="28">
        <v>-1.9824783540026919E-3</v>
      </c>
    </row>
    <row r="62" spans="1:14" x14ac:dyDescent="0.2">
      <c r="A62" s="7">
        <v>42088</v>
      </c>
      <c r="B62" s="29">
        <v>-8.5487691832320349E-3</v>
      </c>
      <c r="C62" s="29">
        <v>-5.8070476441863242E-3</v>
      </c>
      <c r="D62" s="29">
        <v>-1.4989293361884429E-3</v>
      </c>
      <c r="E62" s="29">
        <v>-1.2601783637068599E-2</v>
      </c>
      <c r="F62" s="30">
        <v>-6.6369866386010038E-3</v>
      </c>
      <c r="G62" s="29">
        <v>1.0458655626974549E-2</v>
      </c>
      <c r="H62" s="29">
        <v>1.8327928944028679E-3</v>
      </c>
      <c r="I62" s="29">
        <v>0</v>
      </c>
      <c r="J62" s="29">
        <v>2.062706270627063E-2</v>
      </c>
      <c r="K62" s="30">
        <v>9.2739426911068006E-3</v>
      </c>
      <c r="L62" s="29">
        <v>5.5555555555555601E-3</v>
      </c>
      <c r="M62" s="29">
        <v>-3.8314176245211051E-3</v>
      </c>
      <c r="N62" s="30">
        <v>-1.1696555268618739E-3</v>
      </c>
    </row>
    <row r="63" spans="1:14" x14ac:dyDescent="0.2">
      <c r="A63" s="4">
        <v>42089</v>
      </c>
      <c r="B63" s="27">
        <v>1.1115728236027351E-2</v>
      </c>
      <c r="C63" s="27">
        <v>2.177087481746981E-2</v>
      </c>
      <c r="D63" s="27">
        <v>2.5734505683036122E-3</v>
      </c>
      <c r="E63" s="27">
        <v>2.140192420969966E-2</v>
      </c>
      <c r="F63" s="28">
        <v>1.351886613835576E-2</v>
      </c>
      <c r="G63" s="27">
        <v>-1.358490566037741E-2</v>
      </c>
      <c r="H63" s="27">
        <v>-2.8145229383619869E-3</v>
      </c>
      <c r="I63" s="27">
        <v>2.0391517128874681E-3</v>
      </c>
      <c r="J63" s="27">
        <v>-9.7008892481810199E-3</v>
      </c>
      <c r="K63" s="28">
        <v>-4.493273840366652E-3</v>
      </c>
      <c r="L63" s="27">
        <v>-1.640193370165751E-2</v>
      </c>
      <c r="M63" s="27">
        <v>5.1282051282051334E-3</v>
      </c>
      <c r="N63" s="28">
        <v>-9.7686264979842557E-4</v>
      </c>
    </row>
    <row r="64" spans="1:14" x14ac:dyDescent="0.2">
      <c r="A64" s="7">
        <v>42090</v>
      </c>
      <c r="B64" s="29">
        <v>5.3426487208465632E-3</v>
      </c>
      <c r="C64" s="29">
        <v>-1.208262959594638E-2</v>
      </c>
      <c r="D64" s="29">
        <v>-7.9144385026737422E-3</v>
      </c>
      <c r="E64" s="29">
        <v>-5.5747789311804347E-3</v>
      </c>
      <c r="F64" s="30">
        <v>-4.8973692038367187E-3</v>
      </c>
      <c r="G64" s="29">
        <v>7.3232047218275411E-3</v>
      </c>
      <c r="H64" s="29">
        <v>1.107818233135756E-2</v>
      </c>
      <c r="I64" s="29">
        <v>9.3610093610093786E-3</v>
      </c>
      <c r="J64" s="29">
        <v>-3.2653061224489099E-3</v>
      </c>
      <c r="K64" s="30">
        <v>4.3941918326223352E-3</v>
      </c>
      <c r="L64" s="29">
        <v>3.86168158680005E-3</v>
      </c>
      <c r="M64" s="29">
        <v>5.1020408163265354E-3</v>
      </c>
      <c r="N64" s="30">
        <v>4.7503256125755811E-3</v>
      </c>
    </row>
    <row r="65" spans="1:14" x14ac:dyDescent="0.2">
      <c r="A65" s="4">
        <v>42093</v>
      </c>
      <c r="B65" s="27">
        <v>-1.5942769545222162E-2</v>
      </c>
      <c r="C65" s="27">
        <v>-3.9452919516045678E-3</v>
      </c>
      <c r="D65" s="27">
        <v>2.1561017680033268E-3</v>
      </c>
      <c r="E65" s="27">
        <v>9.6655712352608286E-4</v>
      </c>
      <c r="F65" s="28">
        <v>-4.7607570260338513E-3</v>
      </c>
      <c r="G65" s="27">
        <v>-2.555338541666656E-2</v>
      </c>
      <c r="H65" s="27">
        <v>-1.535347895875489E-2</v>
      </c>
      <c r="I65" s="27">
        <v>-1.653225806451613E-2</v>
      </c>
      <c r="J65" s="27">
        <v>-4.0950040950041532E-3</v>
      </c>
      <c r="K65" s="28">
        <v>-1.214131528671809E-2</v>
      </c>
      <c r="L65" s="27">
        <v>1.206504633677225E-2</v>
      </c>
      <c r="M65" s="27">
        <v>-3.172588832487242E-3</v>
      </c>
      <c r="N65" s="28">
        <v>1.1481819818555941E-3</v>
      </c>
    </row>
    <row r="66" spans="1:14" x14ac:dyDescent="0.2">
      <c r="A66" s="7">
        <v>42094</v>
      </c>
      <c r="B66" s="29">
        <v>1.3708588638487829E-2</v>
      </c>
      <c r="C66" s="29">
        <v>-4.4890414576180251E-3</v>
      </c>
      <c r="D66" s="29">
        <v>2.151462994836489E-2</v>
      </c>
      <c r="E66" s="29">
        <v>2.1436848203939731E-2</v>
      </c>
      <c r="F66" s="30">
        <v>1.234535225365508E-2</v>
      </c>
      <c r="G66" s="29">
        <v>1.046712321140246E-2</v>
      </c>
      <c r="H66" s="29">
        <v>-1.304132114253316E-2</v>
      </c>
      <c r="I66" s="29">
        <v>-1.9680196801968041E-2</v>
      </c>
      <c r="J66" s="29">
        <v>1.0690789473684129E-2</v>
      </c>
      <c r="K66" s="30">
        <v>-4.3536949176355083E-3</v>
      </c>
      <c r="L66" s="29">
        <v>6.7380787836904031E-3</v>
      </c>
      <c r="M66" s="29">
        <v>-5.72883513685561E-3</v>
      </c>
      <c r="N66" s="30">
        <v>-2.1937276733634639E-3</v>
      </c>
    </row>
    <row r="67" spans="1:14" x14ac:dyDescent="0.2">
      <c r="A67" s="4">
        <v>42095</v>
      </c>
      <c r="B67" s="27">
        <v>2.76611002971003E-3</v>
      </c>
      <c r="C67" s="27">
        <v>2.068965517241363E-2</v>
      </c>
      <c r="D67" s="27">
        <v>-1.010951979780954E-2</v>
      </c>
      <c r="E67" s="27">
        <v>-6.9956513518623078E-3</v>
      </c>
      <c r="F67" s="28">
        <v>2.3138320102338429E-3</v>
      </c>
      <c r="G67" s="27">
        <v>4.9589509063862149E-4</v>
      </c>
      <c r="H67" s="27">
        <v>-1.3285457809694749E-2</v>
      </c>
      <c r="I67" s="27">
        <v>6.6917607695524944E-3</v>
      </c>
      <c r="J67" s="27">
        <v>-2.4410089503660989E-3</v>
      </c>
      <c r="K67" s="28">
        <v>-4.3746157697239696E-6</v>
      </c>
      <c r="L67" s="27">
        <v>-8.2375150163034837E-3</v>
      </c>
      <c r="M67" s="27">
        <v>4.4814340588988661E-3</v>
      </c>
      <c r="N67" s="28">
        <v>8.7485972221209131E-4</v>
      </c>
    </row>
    <row r="68" spans="1:14" x14ac:dyDescent="0.2">
      <c r="A68" s="7">
        <v>42096</v>
      </c>
      <c r="B68" s="29">
        <v>5.210461789946926E-3</v>
      </c>
      <c r="C68" s="29">
        <v>-3.898128898128861E-3</v>
      </c>
      <c r="D68" s="29">
        <v>-2.5531914893616478E-3</v>
      </c>
      <c r="E68" s="29">
        <v>2.056359482102053E-2</v>
      </c>
      <c r="F68" s="30">
        <v>3.444275872679042E-3</v>
      </c>
      <c r="G68" s="29">
        <v>-7.6550280867937808E-3</v>
      </c>
      <c r="H68" s="29">
        <v>7.3508005822415642E-3</v>
      </c>
      <c r="I68" s="29">
        <v>1.8280016618196979E-2</v>
      </c>
      <c r="J68" s="29">
        <v>-1.223491027732466E-2</v>
      </c>
      <c r="K68" s="30">
        <v>2.6767130215542829E-3</v>
      </c>
      <c r="L68" s="29">
        <v>9.863298148468598E-3</v>
      </c>
      <c r="M68" s="29">
        <v>-1.465901848311018E-2</v>
      </c>
      <c r="N68" s="30">
        <v>-7.705491323229458E-3</v>
      </c>
    </row>
    <row r="69" spans="1:14" x14ac:dyDescent="0.2">
      <c r="A69" s="4">
        <v>42097</v>
      </c>
      <c r="B69" s="27">
        <v>7.2161805061489353E-3</v>
      </c>
      <c r="C69" s="27">
        <v>9.6530133055049462E-3</v>
      </c>
      <c r="D69" s="27">
        <v>-5.5460750853243406E-3</v>
      </c>
      <c r="E69" s="27">
        <v>-7.2761194029850847E-3</v>
      </c>
      <c r="F69" s="28">
        <v>1.7870870078446649E-3</v>
      </c>
      <c r="G69" s="27">
        <v>-7.0481158776847233E-3</v>
      </c>
      <c r="H69" s="27">
        <v>3.8292030922621278E-3</v>
      </c>
      <c r="I69" s="27">
        <v>1.346389228886162E-2</v>
      </c>
      <c r="J69" s="27">
        <v>1.6515276630884681E-3</v>
      </c>
      <c r="K69" s="28">
        <v>5.9014211127268301E-3</v>
      </c>
      <c r="L69" s="27">
        <v>2.0733379026730649E-2</v>
      </c>
      <c r="M69" s="27">
        <v>1.6817593790426889E-2</v>
      </c>
      <c r="N69" s="28">
        <v>1.7927950507615451E-2</v>
      </c>
    </row>
    <row r="70" spans="1:14" x14ac:dyDescent="0.2">
      <c r="A70" s="7">
        <v>42100</v>
      </c>
      <c r="B70" s="29">
        <v>1.301715438950561E-2</v>
      </c>
      <c r="C70" s="29">
        <v>1.085271317829443E-2</v>
      </c>
      <c r="D70" s="29">
        <v>1.0725010725011639E-3</v>
      </c>
      <c r="E70" s="29">
        <v>-4.8862995677503851E-3</v>
      </c>
      <c r="F70" s="30">
        <v>5.9587590418829139E-3</v>
      </c>
      <c r="G70" s="29">
        <v>1.039570757880625E-2</v>
      </c>
      <c r="H70" s="29">
        <v>2.950914063624562E-3</v>
      </c>
      <c r="I70" s="29">
        <v>-1.127214170692436E-2</v>
      </c>
      <c r="J70" s="29">
        <v>-4.1220115416323753E-3</v>
      </c>
      <c r="K70" s="30">
        <v>-4.8840852091078489E-3</v>
      </c>
      <c r="L70" s="29">
        <v>-8.8970958536176113E-3</v>
      </c>
      <c r="M70" s="29">
        <v>0</v>
      </c>
      <c r="N70" s="30">
        <v>-2.5228529013659171E-3</v>
      </c>
    </row>
    <row r="71" spans="1:14" x14ac:dyDescent="0.2">
      <c r="A71" s="4">
        <v>42101</v>
      </c>
      <c r="B71" s="27">
        <v>-9.7619284789322042E-3</v>
      </c>
      <c r="C71" s="27">
        <v>5.112474437627885E-3</v>
      </c>
      <c r="D71" s="27">
        <v>5.9995714591815109E-3</v>
      </c>
      <c r="E71" s="27">
        <v>3.3050047214353159E-2</v>
      </c>
      <c r="F71" s="28">
        <v>6.2469565933636652E-3</v>
      </c>
      <c r="G71" s="27">
        <v>-9.18243168492088E-3</v>
      </c>
      <c r="H71" s="27">
        <v>-1.0548977395048431E-2</v>
      </c>
      <c r="I71" s="27">
        <v>2.1986970684039198E-2</v>
      </c>
      <c r="J71" s="27">
        <v>2.4834437086092192E-3</v>
      </c>
      <c r="K71" s="28">
        <v>7.5737026113820638E-3</v>
      </c>
      <c r="L71" s="27">
        <v>1.69376693766904E-4</v>
      </c>
      <c r="M71" s="27">
        <v>1.145038167938929E-2</v>
      </c>
      <c r="N71" s="28">
        <v>8.2515495406157557E-3</v>
      </c>
    </row>
    <row r="72" spans="1:14" x14ac:dyDescent="0.2">
      <c r="A72" s="7">
        <v>42102</v>
      </c>
      <c r="B72" s="29">
        <v>1.88109848103813E-2</v>
      </c>
      <c r="C72" s="29">
        <v>6.2309257375380844E-3</v>
      </c>
      <c r="D72" s="29">
        <v>1.0649627263045189E-3</v>
      </c>
      <c r="E72" s="29">
        <v>5.8500914076782496E-3</v>
      </c>
      <c r="F72" s="30">
        <v>8.283227491503356E-3</v>
      </c>
      <c r="G72" s="29">
        <v>-2.6518535060294779E-2</v>
      </c>
      <c r="H72" s="29">
        <v>2.6109660574413522E-3</v>
      </c>
      <c r="I72" s="29">
        <v>-1.1952191235060209E-3</v>
      </c>
      <c r="J72" s="29">
        <v>1.4037985136251031E-2</v>
      </c>
      <c r="K72" s="30">
        <v>3.3596638221217632E-3</v>
      </c>
      <c r="L72" s="29">
        <v>3.8950042337003222E-3</v>
      </c>
      <c r="M72" s="29">
        <v>-1.88679245283026E-3</v>
      </c>
      <c r="N72" s="30">
        <v>-2.473111225498276E-4</v>
      </c>
    </row>
    <row r="73" spans="1:14" x14ac:dyDescent="0.2">
      <c r="A73" s="4">
        <v>42103</v>
      </c>
      <c r="B73" s="27">
        <v>2.1129541864139029E-2</v>
      </c>
      <c r="C73" s="27">
        <v>-1.2258309111588509E-2</v>
      </c>
      <c r="D73" s="27">
        <v>6.8085106382978784E-3</v>
      </c>
      <c r="E73" s="27">
        <v>9.2693565976008363E-3</v>
      </c>
      <c r="F73" s="28">
        <v>6.1517929014798618E-3</v>
      </c>
      <c r="G73" s="27">
        <v>1.238745196994894E-2</v>
      </c>
      <c r="H73" s="27">
        <v>-8.6805555555558836E-4</v>
      </c>
      <c r="I73" s="27">
        <v>8.3765456721181034E-3</v>
      </c>
      <c r="J73" s="27">
        <v>8.1433224755701489E-3</v>
      </c>
      <c r="K73" s="28">
        <v>7.4107338433522102E-3</v>
      </c>
      <c r="L73" s="27">
        <v>-1.855600539811057E-3</v>
      </c>
      <c r="M73" s="27">
        <v>8.1915563957152358E-3</v>
      </c>
      <c r="N73" s="28">
        <v>5.3425931562144768E-3</v>
      </c>
    </row>
    <row r="74" spans="1:14" x14ac:dyDescent="0.2">
      <c r="A74" s="7">
        <v>42104</v>
      </c>
      <c r="B74" s="29">
        <v>-8.7023786501647083E-4</v>
      </c>
      <c r="C74" s="29">
        <v>-1.8423746161719521E-2</v>
      </c>
      <c r="D74" s="29">
        <v>-5.2831783601014369E-3</v>
      </c>
      <c r="E74" s="29">
        <v>1.368629569602013E-2</v>
      </c>
      <c r="F74" s="30">
        <v>-4.1361843736541027E-3</v>
      </c>
      <c r="G74" s="29">
        <v>1.467172718518101E-2</v>
      </c>
      <c r="H74" s="29">
        <v>6.5160729800176227E-4</v>
      </c>
      <c r="I74" s="29">
        <v>-1.463607594936713E-2</v>
      </c>
      <c r="J74" s="29">
        <v>8.0775444264941727E-4</v>
      </c>
      <c r="K74" s="30">
        <v>-4.2057640123343348E-3</v>
      </c>
      <c r="L74" s="29">
        <v>-2.36606388372487E-3</v>
      </c>
      <c r="M74" s="29">
        <v>4.3750000000000178E-3</v>
      </c>
      <c r="N74" s="30">
        <v>2.463509682579947E-3</v>
      </c>
    </row>
    <row r="75" spans="1:14" x14ac:dyDescent="0.2">
      <c r="A75" s="4">
        <v>42107</v>
      </c>
      <c r="B75" s="27">
        <v>-1.383915610180966E-2</v>
      </c>
      <c r="C75" s="27">
        <v>1.551094890510946E-2</v>
      </c>
      <c r="D75" s="27">
        <v>-1.019757807520707E-2</v>
      </c>
      <c r="E75" s="27">
        <v>-2.202877953455324E-2</v>
      </c>
      <c r="F75" s="28">
        <v>-6.4676080288806727E-3</v>
      </c>
      <c r="G75" s="27">
        <v>2.2331397945506951E-4</v>
      </c>
      <c r="H75" s="27">
        <v>2.89414658852475E-3</v>
      </c>
      <c r="I75" s="27">
        <v>-1.6057808109192751E-3</v>
      </c>
      <c r="J75" s="27">
        <v>2.4213075060532168E-3</v>
      </c>
      <c r="K75" s="28">
        <v>7.210451773068707E-4</v>
      </c>
      <c r="L75" s="27">
        <v>-1.3552430967304469E-3</v>
      </c>
      <c r="M75" s="27">
        <v>-2.0535158680771631E-2</v>
      </c>
      <c r="N75" s="28">
        <v>-1.50965181990602E-2</v>
      </c>
    </row>
    <row r="76" spans="1:14" x14ac:dyDescent="0.2">
      <c r="A76" s="7">
        <v>42108</v>
      </c>
      <c r="B76" s="29">
        <v>9.8135426889106956E-3</v>
      </c>
      <c r="C76" s="29">
        <v>-1.7712745475548651E-2</v>
      </c>
      <c r="D76" s="29">
        <v>-1.459540673964385E-2</v>
      </c>
      <c r="E76" s="29">
        <v>1.9618528610354319E-2</v>
      </c>
      <c r="F76" s="30">
        <v>-2.404916985921185E-3</v>
      </c>
      <c r="G76" s="29">
        <v>-9.3212770707746563E-3</v>
      </c>
      <c r="H76" s="29">
        <v>8.0080802250918764E-3</v>
      </c>
      <c r="I76" s="29">
        <v>2.7342179332529141E-2</v>
      </c>
      <c r="J76" s="29">
        <v>-3.5426731078904948E-2</v>
      </c>
      <c r="K76" s="30">
        <v>-3.0311254182206981E-3</v>
      </c>
      <c r="L76" s="29">
        <v>-8.6513994910942336E-3</v>
      </c>
      <c r="M76" s="29">
        <v>0</v>
      </c>
      <c r="N76" s="30">
        <v>-2.453183450654635E-3</v>
      </c>
    </row>
    <row r="77" spans="1:14" x14ac:dyDescent="0.2">
      <c r="A77" s="4">
        <v>42109</v>
      </c>
      <c r="B77" s="27">
        <v>-1.273080660835765E-2</v>
      </c>
      <c r="C77" s="27">
        <v>7.4480595844765869E-3</v>
      </c>
      <c r="D77" s="27">
        <v>8.4948812894794293E-3</v>
      </c>
      <c r="E77" s="27">
        <v>1.549973276322817E-2</v>
      </c>
      <c r="F77" s="28">
        <v>3.5410968595666289E-3</v>
      </c>
      <c r="G77" s="27">
        <v>9.6343455969349224E-3</v>
      </c>
      <c r="H77" s="27">
        <v>1.4171199541940949E-2</v>
      </c>
      <c r="I77" s="27">
        <v>-2.7005870841487329E-2</v>
      </c>
      <c r="J77" s="27">
        <v>-2.0868113522537559E-2</v>
      </c>
      <c r="K77" s="28">
        <v>-1.6369847169161931E-2</v>
      </c>
      <c r="L77" s="27">
        <v>-3.4223134839144462E-4</v>
      </c>
      <c r="M77" s="27">
        <v>-1.7153748411689939E-2</v>
      </c>
      <c r="N77" s="28">
        <v>-1.238668899170405E-2</v>
      </c>
    </row>
    <row r="78" spans="1:14" x14ac:dyDescent="0.2">
      <c r="A78" s="7">
        <v>42110</v>
      </c>
      <c r="B78" s="29">
        <v>-9.8434885323358604E-3</v>
      </c>
      <c r="C78" s="29">
        <v>1.5823605706874171E-2</v>
      </c>
      <c r="D78" s="29">
        <v>-5.399568034557236E-3</v>
      </c>
      <c r="E78" s="29">
        <v>-1.614035087719301E-2</v>
      </c>
      <c r="F78" s="30">
        <v>-2.8990681234297199E-3</v>
      </c>
      <c r="G78" s="29">
        <v>-1.7857142857142479E-3</v>
      </c>
      <c r="H78" s="29">
        <v>7.9745942131264919E-3</v>
      </c>
      <c r="I78" s="29">
        <v>1.0056315366049879E-2</v>
      </c>
      <c r="J78" s="29">
        <v>2.8985507246376802E-2</v>
      </c>
      <c r="K78" s="30">
        <v>1.6389526930376451E-2</v>
      </c>
      <c r="L78" s="29">
        <v>1.5576857240670939E-2</v>
      </c>
      <c r="M78" s="29">
        <v>-1.42210730446025E-2</v>
      </c>
      <c r="N78" s="30">
        <v>-5.7715973829084079E-3</v>
      </c>
    </row>
    <row r="79" spans="1:14" x14ac:dyDescent="0.2">
      <c r="A79" s="4">
        <v>42111</v>
      </c>
      <c r="B79" s="27">
        <v>-1.242668257282036E-2</v>
      </c>
      <c r="C79" s="27">
        <v>1.046986721144034E-2</v>
      </c>
      <c r="D79" s="27">
        <v>1.085776330076097E-3</v>
      </c>
      <c r="E79" s="27">
        <v>1.925820256776031E-2</v>
      </c>
      <c r="F79" s="28">
        <v>3.1086519716744219E-3</v>
      </c>
      <c r="G79" s="27">
        <v>-7.6028622540249627E-3</v>
      </c>
      <c r="H79" s="27">
        <v>-1.4632780228243389E-2</v>
      </c>
      <c r="I79" s="27">
        <v>-1.234567901234563E-2</v>
      </c>
      <c r="J79" s="27">
        <v>-1.3256006628003331E-2</v>
      </c>
      <c r="K79" s="28">
        <v>-1.2627908984296681E-2</v>
      </c>
      <c r="L79" s="27">
        <v>-1.297825720546091E-2</v>
      </c>
      <c r="M79" s="27">
        <v>-1.3114754098360611E-2</v>
      </c>
      <c r="N79" s="28">
        <v>-1.3076049155990071E-2</v>
      </c>
    </row>
    <row r="80" spans="1:14" x14ac:dyDescent="0.2">
      <c r="A80" s="7">
        <v>42114</v>
      </c>
      <c r="B80" s="29">
        <v>3.0199315482183549E-4</v>
      </c>
      <c r="C80" s="29">
        <v>-8.8450846600969665E-4</v>
      </c>
      <c r="D80" s="29">
        <v>-1.1496746203904579E-2</v>
      </c>
      <c r="E80" s="29">
        <v>-3.4989503149048331E-4</v>
      </c>
      <c r="F80" s="30">
        <v>-3.331659149281462E-3</v>
      </c>
      <c r="G80" s="29">
        <v>-3.7629562866155958E-2</v>
      </c>
      <c r="H80" s="29">
        <v>-5.6131874378287649E-3</v>
      </c>
      <c r="I80" s="29">
        <v>-6.0483870967742792E-3</v>
      </c>
      <c r="J80" s="29">
        <v>7.5566750629722798E-3</v>
      </c>
      <c r="K80" s="30">
        <v>-3.0696840968892358E-3</v>
      </c>
      <c r="L80" s="29">
        <v>1.0758196721311401E-2</v>
      </c>
      <c r="M80" s="29">
        <v>1.528239202657798E-2</v>
      </c>
      <c r="N80" s="30">
        <v>1.399951506986891E-2</v>
      </c>
    </row>
    <row r="81" spans="1:14" x14ac:dyDescent="0.2">
      <c r="A81" s="4">
        <v>42115</v>
      </c>
      <c r="B81" s="27">
        <v>6.2393076381200598E-3</v>
      </c>
      <c r="C81" s="27">
        <v>-2.2764638927531629E-3</v>
      </c>
      <c r="D81" s="27">
        <v>-2.4138687733157811E-2</v>
      </c>
      <c r="E81" s="27">
        <v>1.155057752887638E-2</v>
      </c>
      <c r="F81" s="28">
        <v>-3.3146236529582821E-3</v>
      </c>
      <c r="G81" s="27">
        <v>1.56286583938187E-2</v>
      </c>
      <c r="H81" s="27">
        <v>4.1443372633084138E-3</v>
      </c>
      <c r="I81" s="27">
        <v>6.0851926977688493E-3</v>
      </c>
      <c r="J81" s="27">
        <v>1.4166666666666661E-2</v>
      </c>
      <c r="K81" s="28">
        <v>9.8064934381396629E-3</v>
      </c>
      <c r="L81" s="27">
        <v>1.5374218618009861E-2</v>
      </c>
      <c r="M81" s="27">
        <v>-1.439790575916223E-2</v>
      </c>
      <c r="N81" s="28">
        <v>-5.9557475987288902E-3</v>
      </c>
    </row>
    <row r="82" spans="1:14" x14ac:dyDescent="0.2">
      <c r="A82" s="7">
        <v>42116</v>
      </c>
      <c r="B82" s="29">
        <v>-1.540154015401532E-2</v>
      </c>
      <c r="C82" s="29">
        <v>9.1266320192673195E-3</v>
      </c>
      <c r="D82" s="29">
        <v>1.956375084326523E-2</v>
      </c>
      <c r="E82" s="29">
        <v>-2.0069204152249082E-2</v>
      </c>
      <c r="F82" s="30">
        <v>-1.9580602335854099E-4</v>
      </c>
      <c r="G82" s="29">
        <v>2.4206097631261358E-3</v>
      </c>
      <c r="H82" s="29">
        <v>1.7291681491496531E-2</v>
      </c>
      <c r="I82" s="29">
        <v>-1.6935483870967809E-2</v>
      </c>
      <c r="J82" s="29">
        <v>-1.314708299096139E-2</v>
      </c>
      <c r="K82" s="30">
        <v>-9.4940497664833534E-3</v>
      </c>
      <c r="L82" s="29">
        <v>3.4941763727121601E-3</v>
      </c>
      <c r="M82" s="29">
        <v>1.328021248339969E-2</v>
      </c>
      <c r="N82" s="30">
        <v>1.0505292441970539E-2</v>
      </c>
    </row>
    <row r="83" spans="1:14" x14ac:dyDescent="0.2">
      <c r="A83" s="4">
        <v>42117</v>
      </c>
      <c r="B83" s="27">
        <v>-2.366683595733873E-2</v>
      </c>
      <c r="C83" s="27">
        <v>6.155005652556147E-3</v>
      </c>
      <c r="D83" s="27">
        <v>4.4111160123510296E-3</v>
      </c>
      <c r="E83" s="27">
        <v>-7.9449152542373381E-3</v>
      </c>
      <c r="F83" s="28">
        <v>-5.2175591795145283E-3</v>
      </c>
      <c r="G83" s="27">
        <v>-1.5925947220146099E-2</v>
      </c>
      <c r="H83" s="27">
        <v>1.86066032456631E-2</v>
      </c>
      <c r="I83" s="27">
        <v>4.10172272354453E-4</v>
      </c>
      <c r="J83" s="27">
        <v>-5.8284762697752108E-3</v>
      </c>
      <c r="K83" s="28">
        <v>-1.0219134234737901E-3</v>
      </c>
      <c r="L83" s="27">
        <v>-4.4768695075444046E-3</v>
      </c>
      <c r="M83" s="27">
        <v>-6.5530799475753366E-3</v>
      </c>
      <c r="N83" s="28">
        <v>-5.9643514884626424E-3</v>
      </c>
    </row>
    <row r="84" spans="1:14" x14ac:dyDescent="0.2">
      <c r="A84" s="7">
        <v>42118</v>
      </c>
      <c r="B84" s="29">
        <v>6.7623803578858869E-3</v>
      </c>
      <c r="C84" s="29">
        <v>-1.011235955056165E-2</v>
      </c>
      <c r="D84" s="29">
        <v>-1.8006148440931059E-2</v>
      </c>
      <c r="E84" s="29">
        <v>-2.028830752802991E-2</v>
      </c>
      <c r="F84" s="30">
        <v>-9.3704252945853352E-3</v>
      </c>
      <c r="G84" s="29">
        <v>3.9144659967283004E-3</v>
      </c>
      <c r="H84" s="29">
        <v>-9.6140640021975393E-3</v>
      </c>
      <c r="I84" s="29">
        <v>-1.1480114801148061E-2</v>
      </c>
      <c r="J84" s="29">
        <v>-1.4237855946398649E-2</v>
      </c>
      <c r="K84" s="30">
        <v>-1.112225123367098E-2</v>
      </c>
      <c r="L84" s="29">
        <v>-1.6489007328447731E-2</v>
      </c>
      <c r="M84" s="29">
        <v>-7.2559366754617041E-3</v>
      </c>
      <c r="N84" s="30">
        <v>-9.8740583039851233E-3</v>
      </c>
    </row>
    <row r="85" spans="1:14" x14ac:dyDescent="0.2">
      <c r="A85" s="4">
        <v>42121</v>
      </c>
      <c r="B85" s="27">
        <v>-2.1287589128862271E-2</v>
      </c>
      <c r="C85" s="27">
        <v>-3.657459957119513E-3</v>
      </c>
      <c r="D85" s="27">
        <v>4.0250447227191347E-3</v>
      </c>
      <c r="E85" s="27">
        <v>-1.253405994550405E-2</v>
      </c>
      <c r="F85" s="28">
        <v>-8.1171937335816711E-3</v>
      </c>
      <c r="G85" s="27">
        <v>4.9467496944654264E-3</v>
      </c>
      <c r="H85" s="27">
        <v>-7.0031895714879411E-3</v>
      </c>
      <c r="I85" s="27">
        <v>-2.073828287017865E-3</v>
      </c>
      <c r="J85" s="27">
        <v>5.9473237043330754E-3</v>
      </c>
      <c r="K85" s="28">
        <v>1.039643082478384E-3</v>
      </c>
      <c r="L85" s="27">
        <v>-1.0330228619813709E-2</v>
      </c>
      <c r="M85" s="27">
        <v>-5.315614617940204E-3</v>
      </c>
      <c r="N85" s="28">
        <v>-6.737554281399342E-3</v>
      </c>
    </row>
    <row r="86" spans="1:14" x14ac:dyDescent="0.2">
      <c r="A86" s="7">
        <v>42122</v>
      </c>
      <c r="B86" s="29">
        <v>-6.3351282863465387E-4</v>
      </c>
      <c r="C86" s="29">
        <v>8.3544303797467925E-3</v>
      </c>
      <c r="D86" s="29">
        <v>-1.202672605790644E-2</v>
      </c>
      <c r="E86" s="29">
        <v>5.5187637969097015E-4</v>
      </c>
      <c r="F86" s="30">
        <v>-1.097428529709947E-3</v>
      </c>
      <c r="G86" s="29">
        <v>6.0806115357886431E-3</v>
      </c>
      <c r="H86" s="29">
        <v>-8.868095803365757E-3</v>
      </c>
      <c r="I86" s="29">
        <v>1.246882793017504E-3</v>
      </c>
      <c r="J86" s="29">
        <v>-1.351351351351353E-2</v>
      </c>
      <c r="K86" s="30">
        <v>-5.5496281006743474E-3</v>
      </c>
      <c r="L86" s="29">
        <v>-6.8446269678301079E-4</v>
      </c>
      <c r="M86" s="29">
        <v>1.3360053440213709E-2</v>
      </c>
      <c r="N86" s="30">
        <v>9.3776024396329278E-3</v>
      </c>
    </row>
    <row r="87" spans="1:14" x14ac:dyDescent="0.2">
      <c r="A87" s="4">
        <v>42123</v>
      </c>
      <c r="B87" s="27">
        <v>8.4521922873745069E-3</v>
      </c>
      <c r="C87" s="27">
        <v>-2.0085362791864999E-3</v>
      </c>
      <c r="D87" s="27">
        <v>-2.4571686203787111E-2</v>
      </c>
      <c r="E87" s="27">
        <v>-7.3542930685787569E-3</v>
      </c>
      <c r="F87" s="28">
        <v>-6.1631097341236611E-3</v>
      </c>
      <c r="G87" s="27">
        <v>-2.2333506015080849E-2</v>
      </c>
      <c r="H87" s="27">
        <v>-2.2262927997745499E-2</v>
      </c>
      <c r="I87" s="27">
        <v>-2.4906600249065469E-3</v>
      </c>
      <c r="J87" s="27">
        <v>-7.7054794520547828E-3</v>
      </c>
      <c r="K87" s="28">
        <v>-8.6782294790348109E-3</v>
      </c>
      <c r="L87" s="27">
        <v>-6.8493150684931269E-3</v>
      </c>
      <c r="M87" s="27">
        <v>-3.955174686882037E-3</v>
      </c>
      <c r="N87" s="28">
        <v>-4.7758346616466078E-3</v>
      </c>
    </row>
    <row r="88" spans="1:14" x14ac:dyDescent="0.2">
      <c r="A88" s="7">
        <v>42124</v>
      </c>
      <c r="B88" s="29">
        <v>-2.011524358302778E-2</v>
      </c>
      <c r="C88" s="29">
        <v>-6.4150943396227046E-3</v>
      </c>
      <c r="D88" s="29">
        <v>-2.3110700254218028E-3</v>
      </c>
      <c r="E88" s="29">
        <v>1.203926653083902E-2</v>
      </c>
      <c r="F88" s="30">
        <v>-5.7968538425953531E-3</v>
      </c>
      <c r="G88" s="29">
        <v>3.2970267883426691E-3</v>
      </c>
      <c r="H88" s="29">
        <v>1.895085747225822E-2</v>
      </c>
      <c r="I88" s="29">
        <v>4.5776113191843288E-3</v>
      </c>
      <c r="J88" s="29">
        <v>-3.451251078515888E-3</v>
      </c>
      <c r="K88" s="30">
        <v>3.129668435585679E-3</v>
      </c>
      <c r="L88" s="29">
        <v>7.4137931034482709E-3</v>
      </c>
      <c r="M88" s="29">
        <v>-1.257445400397085E-2</v>
      </c>
      <c r="N88" s="30">
        <v>-6.9066037258750882E-3</v>
      </c>
    </row>
    <row r="89" spans="1:14" x14ac:dyDescent="0.2">
      <c r="A89" s="4">
        <v>42125</v>
      </c>
      <c r="B89" s="27">
        <v>-1.101250935528709E-2</v>
      </c>
      <c r="C89" s="27">
        <v>-7.4692999113810509E-3</v>
      </c>
      <c r="D89" s="27">
        <v>1.9689599258744531E-2</v>
      </c>
      <c r="E89" s="27">
        <v>-3.6603221083461059E-4</v>
      </c>
      <c r="F89" s="28">
        <v>1.8522348491926101E-4</v>
      </c>
      <c r="G89" s="27">
        <v>-1.1325626430373841E-2</v>
      </c>
      <c r="H89" s="27">
        <v>-1.8174103670178861E-2</v>
      </c>
      <c r="I89" s="27">
        <v>-6.2137531068766419E-3</v>
      </c>
      <c r="J89" s="27">
        <v>-1.212121212121217E-2</v>
      </c>
      <c r="K89" s="28">
        <v>-1.050851574818871E-2</v>
      </c>
      <c r="L89" s="27">
        <v>1.6087626219407802E-2</v>
      </c>
      <c r="M89" s="27">
        <v>6.0321715817694271E-3</v>
      </c>
      <c r="N89" s="28">
        <v>8.8834877105941346E-3</v>
      </c>
    </row>
    <row r="90" spans="1:14" x14ac:dyDescent="0.2">
      <c r="A90" s="7">
        <v>42128</v>
      </c>
      <c r="B90" s="29">
        <v>-7.5675675675668306E-4</v>
      </c>
      <c r="C90" s="29">
        <v>-3.0612244897959249E-2</v>
      </c>
      <c r="D90" s="29">
        <v>4.5433893684687808E-3</v>
      </c>
      <c r="E90" s="29">
        <v>-1.6660563896008729E-2</v>
      </c>
      <c r="F90" s="30">
        <v>-1.0202108056221709E-2</v>
      </c>
      <c r="G90" s="29">
        <v>-6.0541310541309462E-3</v>
      </c>
      <c r="H90" s="29">
        <v>-1.116392970325563E-2</v>
      </c>
      <c r="I90" s="29">
        <v>3.7515631513130409E-3</v>
      </c>
      <c r="J90" s="29">
        <v>-8.7642418930760615E-4</v>
      </c>
      <c r="K90" s="30">
        <v>-7.8475745776785083E-4</v>
      </c>
      <c r="L90" s="29">
        <v>5.7267980461513128E-3</v>
      </c>
      <c r="M90" s="29">
        <v>1.065956029313792E-2</v>
      </c>
      <c r="N90" s="30">
        <v>9.2608304433860617E-3</v>
      </c>
    </row>
    <row r="91" spans="1:14" x14ac:dyDescent="0.2">
      <c r="A91" s="4">
        <v>42129</v>
      </c>
      <c r="B91" s="27">
        <v>1.0927188142377919E-2</v>
      </c>
      <c r="C91" s="27">
        <v>-1.7236842105263189E-2</v>
      </c>
      <c r="D91" s="27">
        <v>2.170963364993218E-2</v>
      </c>
      <c r="E91" s="27">
        <v>0</v>
      </c>
      <c r="F91" s="28">
        <v>4.3219184605781833E-3</v>
      </c>
      <c r="G91" s="27">
        <v>5.613280783470666E-3</v>
      </c>
      <c r="H91" s="27">
        <v>-7.7208828028261511E-3</v>
      </c>
      <c r="I91" s="27">
        <v>-9.9667774086378089E-3</v>
      </c>
      <c r="J91" s="27">
        <v>1.3157894736842139E-2</v>
      </c>
      <c r="K91" s="28">
        <v>7.5911258436429452E-4</v>
      </c>
      <c r="L91" s="27">
        <v>-5.8616647127784534E-3</v>
      </c>
      <c r="M91" s="27">
        <v>2.636783124588064E-3</v>
      </c>
      <c r="N91" s="28">
        <v>2.2697051423057829E-4</v>
      </c>
    </row>
    <row r="92" spans="1:14" x14ac:dyDescent="0.2">
      <c r="A92" s="7">
        <v>42130</v>
      </c>
      <c r="B92" s="29">
        <v>-1.1130136986301281E-2</v>
      </c>
      <c r="C92" s="29">
        <v>-5.7571294684695762E-3</v>
      </c>
      <c r="D92" s="29">
        <v>4.4267374944672699E-4</v>
      </c>
      <c r="E92" s="29">
        <v>5.399366970768928E-3</v>
      </c>
      <c r="F92" s="30">
        <v>-3.5611959274984791E-3</v>
      </c>
      <c r="G92" s="29">
        <v>-2.6128266033254022E-3</v>
      </c>
      <c r="H92" s="29">
        <v>5.2851794758863608E-3</v>
      </c>
      <c r="I92" s="29">
        <v>-4.1946308724832813E-3</v>
      </c>
      <c r="J92" s="29">
        <v>1.99134199134198E-2</v>
      </c>
      <c r="K92" s="30">
        <v>6.7483090671297263E-3</v>
      </c>
      <c r="L92" s="29">
        <v>-5.0539083557953393E-4</v>
      </c>
      <c r="M92" s="29">
        <v>-5.2596975673898797E-3</v>
      </c>
      <c r="N92" s="30">
        <v>-3.9115704111050299E-3</v>
      </c>
    </row>
    <row r="93" spans="1:14" x14ac:dyDescent="0.2">
      <c r="A93" s="4">
        <v>42131</v>
      </c>
      <c r="B93" s="27">
        <v>2.2294372294372169E-2</v>
      </c>
      <c r="C93" s="27">
        <v>2.11419337462967E-2</v>
      </c>
      <c r="D93" s="27">
        <v>-1.991150442477952E-3</v>
      </c>
      <c r="E93" s="27">
        <v>-2.2222222222221749E-3</v>
      </c>
      <c r="F93" s="28">
        <v>1.0965533178694999E-2</v>
      </c>
      <c r="G93" s="27">
        <v>-8.3353179328411863E-3</v>
      </c>
      <c r="H93" s="27">
        <v>-7.7400511135451069E-3</v>
      </c>
      <c r="I93" s="27">
        <v>-2.6537489469250171E-2</v>
      </c>
      <c r="J93" s="27">
        <v>-2.54668930390487E-3</v>
      </c>
      <c r="K93" s="28">
        <v>-1.312969635776284E-2</v>
      </c>
      <c r="L93" s="27">
        <v>-1.162986684645201E-2</v>
      </c>
      <c r="M93" s="27">
        <v>1.3218770654328861E-3</v>
      </c>
      <c r="N93" s="28">
        <v>-2.3507083763167568E-3</v>
      </c>
    </row>
    <row r="94" spans="1:14" x14ac:dyDescent="0.2">
      <c r="A94" s="7">
        <v>42132</v>
      </c>
      <c r="B94" s="29">
        <v>-1.6514926953207582E-2</v>
      </c>
      <c r="C94" s="29">
        <v>1.200052749571405E-2</v>
      </c>
      <c r="D94" s="29">
        <v>-8.8672134781642977E-4</v>
      </c>
      <c r="E94" s="29">
        <v>3.7119524870074278E-4</v>
      </c>
      <c r="F94" s="30">
        <v>-1.5791001161475299E-3</v>
      </c>
      <c r="G94" s="29">
        <v>-2.5936599423631079E-2</v>
      </c>
      <c r="H94" s="29">
        <v>-2.3106924718522239E-2</v>
      </c>
      <c r="I94" s="29">
        <v>9.9524015577672192E-3</v>
      </c>
      <c r="J94" s="29">
        <v>1.021276595744674E-2</v>
      </c>
      <c r="K94" s="30">
        <v>2.9676371719199561E-3</v>
      </c>
      <c r="L94" s="29">
        <v>-7.1623465211460048E-3</v>
      </c>
      <c r="M94" s="29">
        <v>4.6204620462046387E-3</v>
      </c>
      <c r="N94" s="30">
        <v>1.279338912379699E-3</v>
      </c>
    </row>
    <row r="95" spans="1:14" x14ac:dyDescent="0.2">
      <c r="A95" s="4">
        <v>42135</v>
      </c>
      <c r="B95" s="27">
        <v>-1.30247578040905E-2</v>
      </c>
      <c r="C95" s="27">
        <v>-4.4305446963772378E-3</v>
      </c>
      <c r="D95" s="27">
        <v>6.656312402928714E-3</v>
      </c>
      <c r="E95" s="27">
        <v>5.9369202226345142E-3</v>
      </c>
      <c r="F95" s="28">
        <v>-1.954646424275344E-3</v>
      </c>
      <c r="G95" s="27">
        <v>3.6242603550295828E-2</v>
      </c>
      <c r="H95" s="27">
        <v>-1.0847457627118629E-2</v>
      </c>
      <c r="I95" s="27">
        <v>2.8706083976006928E-2</v>
      </c>
      <c r="J95" s="27">
        <v>2.1903959561920941E-2</v>
      </c>
      <c r="K95" s="28">
        <v>2.150296562888699E-2</v>
      </c>
      <c r="L95" s="27">
        <v>1.580212985228447E-2</v>
      </c>
      <c r="M95" s="27">
        <v>2.6938239159001318E-2</v>
      </c>
      <c r="N95" s="28">
        <v>2.3780493515184849E-2</v>
      </c>
    </row>
    <row r="96" spans="1:14" x14ac:dyDescent="0.2">
      <c r="A96" s="7">
        <v>42136</v>
      </c>
      <c r="B96" s="29">
        <v>-7.4162940342457481E-3</v>
      </c>
      <c r="C96" s="29">
        <v>-1.321989528795818E-2</v>
      </c>
      <c r="D96" s="29">
        <v>2.2040996253030638E-2</v>
      </c>
      <c r="E96" s="29">
        <v>-7.3773515308004174E-3</v>
      </c>
      <c r="F96" s="30">
        <v>-9.8159796586500675E-4</v>
      </c>
      <c r="G96" s="29">
        <v>5.7696883178681834E-3</v>
      </c>
      <c r="H96" s="29">
        <v>-8.6817454877771288E-3</v>
      </c>
      <c r="I96" s="29">
        <v>7.9133694294043194E-3</v>
      </c>
      <c r="J96" s="29">
        <v>4.946413849958674E-3</v>
      </c>
      <c r="K96" s="30">
        <v>4.4272421869335108E-3</v>
      </c>
      <c r="L96" s="29">
        <v>5.0727088265135499E-4</v>
      </c>
      <c r="M96" s="29">
        <v>1.6634676903390901E-2</v>
      </c>
      <c r="N96" s="30">
        <v>1.20616034263433E-2</v>
      </c>
    </row>
    <row r="97" spans="1:14" x14ac:dyDescent="0.2">
      <c r="A97" s="4">
        <v>42137</v>
      </c>
      <c r="B97" s="27">
        <v>7.0321942643665593E-3</v>
      </c>
      <c r="C97" s="27">
        <v>1.5651943228544799E-2</v>
      </c>
      <c r="D97" s="27">
        <v>2.8035367694630698E-3</v>
      </c>
      <c r="E97" s="27">
        <v>-3.716090672612464E-3</v>
      </c>
      <c r="F97" s="28">
        <v>6.2509045328604214E-3</v>
      </c>
      <c r="G97" s="27">
        <v>-2.9570051451896252E-4</v>
      </c>
      <c r="H97" s="27">
        <v>9.9869401551835207E-4</v>
      </c>
      <c r="I97" s="27">
        <v>-5.7851239669421727E-3</v>
      </c>
      <c r="J97" s="27">
        <v>1.7227235438884402E-2</v>
      </c>
      <c r="K97" s="28">
        <v>4.6832149616393339E-3</v>
      </c>
      <c r="L97" s="27">
        <v>-1.183031941862435E-3</v>
      </c>
      <c r="M97" s="27">
        <v>7.5519194461926356E-3</v>
      </c>
      <c r="N97" s="28">
        <v>5.0750440909962998E-3</v>
      </c>
    </row>
    <row r="98" spans="1:14" x14ac:dyDescent="0.2">
      <c r="A98" s="7">
        <v>42138</v>
      </c>
      <c r="B98" s="29">
        <v>-1.14566284779052E-2</v>
      </c>
      <c r="C98" s="29">
        <v>1.501893692046501E-2</v>
      </c>
      <c r="D98" s="29">
        <v>-1.935483870967815E-3</v>
      </c>
      <c r="E98" s="29">
        <v>8.9518836255129425E-3</v>
      </c>
      <c r="F98" s="30">
        <v>1.914985139512541E-3</v>
      </c>
      <c r="G98" s="29">
        <v>-6.0932323710364477E-3</v>
      </c>
      <c r="H98" s="29">
        <v>4.9117421335378841E-3</v>
      </c>
      <c r="I98" s="29">
        <v>0</v>
      </c>
      <c r="J98" s="29">
        <v>-1.290322580645162E-2</v>
      </c>
      <c r="K98" s="30">
        <v>-4.9861970155021971E-3</v>
      </c>
      <c r="L98" s="29">
        <v>-1.4382402707275831E-2</v>
      </c>
      <c r="M98" s="29">
        <v>-3.7476577139289361E-3</v>
      </c>
      <c r="N98" s="30">
        <v>-6.7632369212545116E-3</v>
      </c>
    </row>
    <row r="99" spans="1:14" x14ac:dyDescent="0.2">
      <c r="A99" s="4">
        <v>42139</v>
      </c>
      <c r="B99" s="27">
        <v>5.5187637969107478E-4</v>
      </c>
      <c r="C99" s="27">
        <v>3.7313432835821701E-3</v>
      </c>
      <c r="D99" s="27">
        <v>-1.7237664296487761E-2</v>
      </c>
      <c r="E99" s="27">
        <v>1.3863216266173751E-2</v>
      </c>
      <c r="F99" s="28">
        <v>-1.0072966284325349E-3</v>
      </c>
      <c r="G99" s="27">
        <v>1.4344384262841479E-2</v>
      </c>
      <c r="H99" s="27">
        <v>-1.5274171376202839E-2</v>
      </c>
      <c r="I99" s="27">
        <v>6.6500415627597726E-3</v>
      </c>
      <c r="J99" s="27">
        <v>-5.7189542483660361E-3</v>
      </c>
      <c r="K99" s="28">
        <v>-4.8822311488926458E-4</v>
      </c>
      <c r="L99" s="27">
        <v>4.8068669527897186E-3</v>
      </c>
      <c r="M99" s="27">
        <v>1.1912225705329229E-2</v>
      </c>
      <c r="N99" s="28">
        <v>9.8974362460472719E-3</v>
      </c>
    </row>
    <row r="100" spans="1:14" x14ac:dyDescent="0.2">
      <c r="A100" s="7">
        <v>42142</v>
      </c>
      <c r="B100" s="29">
        <v>5.0744622173192911E-3</v>
      </c>
      <c r="C100" s="29">
        <v>-1.281886937572106E-2</v>
      </c>
      <c r="D100" s="29">
        <v>1.2716509537382121E-2</v>
      </c>
      <c r="E100" s="29">
        <v>7.1103008204193357E-3</v>
      </c>
      <c r="F100" s="30">
        <v>2.7178442778604248E-3</v>
      </c>
      <c r="G100" s="29">
        <v>-1.725149630325078E-2</v>
      </c>
      <c r="H100" s="29">
        <v>-1.5511090429665139E-4</v>
      </c>
      <c r="I100" s="29">
        <v>1.073492981007438E-2</v>
      </c>
      <c r="J100" s="29">
        <v>3.6154478225143748E-2</v>
      </c>
      <c r="K100" s="30">
        <v>1.724372478753684E-2</v>
      </c>
      <c r="L100" s="29">
        <v>4.442166410387801E-3</v>
      </c>
      <c r="M100" s="29">
        <v>3.0978934324659671E-3</v>
      </c>
      <c r="N100" s="30">
        <v>3.4790743299606178E-3</v>
      </c>
    </row>
    <row r="101" spans="1:14" x14ac:dyDescent="0.2">
      <c r="A101" s="4">
        <v>42143</v>
      </c>
      <c r="B101" s="27">
        <v>-1.6902645154209271E-2</v>
      </c>
      <c r="C101" s="27">
        <v>3.506038176860096E-3</v>
      </c>
      <c r="D101" s="27">
        <v>-7.3609006278414447E-3</v>
      </c>
      <c r="E101" s="27">
        <v>1.194786386676315E-2</v>
      </c>
      <c r="F101" s="28">
        <v>-3.623397323401258E-3</v>
      </c>
      <c r="G101" s="27">
        <v>1.8151421065201939E-2</v>
      </c>
      <c r="H101" s="27">
        <v>-1.2565932361154129E-2</v>
      </c>
      <c r="I101" s="27">
        <v>-7.3529411764705769E-3</v>
      </c>
      <c r="J101" s="27">
        <v>-6.344171292624907E-3</v>
      </c>
      <c r="K101" s="28">
        <v>-5.6081942084537434E-3</v>
      </c>
      <c r="L101" s="27">
        <v>6.8038782105800067E-3</v>
      </c>
      <c r="M101" s="27">
        <v>-1.852995676343426E-2</v>
      </c>
      <c r="N101" s="28">
        <v>-1.1346316155479069E-2</v>
      </c>
    </row>
    <row r="102" spans="1:14" x14ac:dyDescent="0.2">
      <c r="A102" s="7">
        <v>42144</v>
      </c>
      <c r="B102" s="29">
        <v>4.465780953444932E-4</v>
      </c>
      <c r="C102" s="29">
        <v>1.0351966873705969E-2</v>
      </c>
      <c r="D102" s="29">
        <v>-6.5430752453654144E-3</v>
      </c>
      <c r="E102" s="29">
        <v>-2.1466905187835349E-2</v>
      </c>
      <c r="F102" s="30">
        <v>-2.7596079254362492E-3</v>
      </c>
      <c r="G102" s="29">
        <v>4.6915317851269111E-4</v>
      </c>
      <c r="H102" s="29">
        <v>-4.2419481539669448E-3</v>
      </c>
      <c r="I102" s="29">
        <v>-8.2304526748969435E-4</v>
      </c>
      <c r="J102" s="29">
        <v>4.7885075818037111E-3</v>
      </c>
      <c r="K102" s="30">
        <v>1.073129931742658E-3</v>
      </c>
      <c r="L102" s="29">
        <v>2.7031593174523349E-3</v>
      </c>
      <c r="M102" s="29">
        <v>8.1812460667085585E-3</v>
      </c>
      <c r="N102" s="30">
        <v>6.6278844668472073E-3</v>
      </c>
    </row>
    <row r="103" spans="1:14" x14ac:dyDescent="0.2">
      <c r="A103" s="4">
        <v>42145</v>
      </c>
      <c r="B103" s="27">
        <v>2.7898672023211691E-3</v>
      </c>
      <c r="C103" s="27">
        <v>-1.4984631147541011E-2</v>
      </c>
      <c r="D103" s="27">
        <v>1.8880351262349059E-2</v>
      </c>
      <c r="E103" s="27">
        <v>-6.9469835466179622E-3</v>
      </c>
      <c r="F103" s="28">
        <v>6.2351213661201652E-4</v>
      </c>
      <c r="G103" s="27">
        <v>5.1582649472449909E-3</v>
      </c>
      <c r="H103" s="27">
        <v>1.3568949195329629E-2</v>
      </c>
      <c r="I103" s="27">
        <v>-4.9423393739703864E-3</v>
      </c>
      <c r="J103" s="27">
        <v>-7.9428117553612284E-4</v>
      </c>
      <c r="K103" s="28">
        <v>-1.1106145166712099E-4</v>
      </c>
      <c r="L103" s="27">
        <v>-1.432181971356363E-2</v>
      </c>
      <c r="M103" s="27">
        <v>-3.7453183520598449E-3</v>
      </c>
      <c r="N103" s="28">
        <v>-6.7443820448850646E-3</v>
      </c>
    </row>
    <row r="104" spans="1:14" x14ac:dyDescent="0.2">
      <c r="A104" s="7">
        <v>42146</v>
      </c>
      <c r="B104" s="29">
        <v>1.123970620965953E-2</v>
      </c>
      <c r="C104" s="29">
        <v>2.080353660122177E-3</v>
      </c>
      <c r="D104" s="29">
        <v>2.7580262874380548E-2</v>
      </c>
      <c r="E104" s="29">
        <v>1.9513991163475741E-2</v>
      </c>
      <c r="F104" s="30">
        <v>1.471095886939696E-2</v>
      </c>
      <c r="G104" s="29">
        <v>-8.5724282715185385E-3</v>
      </c>
      <c r="H104" s="29">
        <v>-3.1833748443337397E-2</v>
      </c>
      <c r="I104" s="29">
        <v>1.6970198675496699E-2</v>
      </c>
      <c r="J104" s="29">
        <v>3.1796502384737E-3</v>
      </c>
      <c r="K104" s="30">
        <v>3.1822241889030321E-3</v>
      </c>
      <c r="L104" s="29">
        <v>-5.641025641025612E-3</v>
      </c>
      <c r="M104" s="29">
        <v>-1.3784461152882239E-2</v>
      </c>
      <c r="N104" s="30">
        <v>-1.1475315534335249E-2</v>
      </c>
    </row>
    <row r="105" spans="1:14" x14ac:dyDescent="0.2">
      <c r="A105" s="4">
        <v>42149</v>
      </c>
      <c r="B105" s="27">
        <v>-2.266974799163643E-2</v>
      </c>
      <c r="C105" s="27">
        <v>-5.5793434540027586E-3</v>
      </c>
      <c r="D105" s="27">
        <v>9.4359404487314499E-3</v>
      </c>
      <c r="E105" s="27">
        <v>-2.8710725893824549E-2</v>
      </c>
      <c r="F105" s="28">
        <v>-1.0481285057323471E-2</v>
      </c>
      <c r="G105" s="27">
        <v>-5.7643668019527663E-3</v>
      </c>
      <c r="H105" s="27">
        <v>7.2353083045263613E-4</v>
      </c>
      <c r="I105" s="27">
        <v>-1.628001628001622E-2</v>
      </c>
      <c r="J105" s="27">
        <v>3.1695721077655251E-3</v>
      </c>
      <c r="K105" s="28">
        <v>-5.5180362757835536E-3</v>
      </c>
      <c r="L105" s="27">
        <v>-8.5954959601176309E-4</v>
      </c>
      <c r="M105" s="27">
        <v>-1.905972045743288E-3</v>
      </c>
      <c r="N105" s="28">
        <v>-1.6092493896322859E-3</v>
      </c>
    </row>
    <row r="106" spans="1:14" x14ac:dyDescent="0.2">
      <c r="A106" s="7">
        <v>42150</v>
      </c>
      <c r="B106" s="29">
        <v>-1.9141988514806921E-2</v>
      </c>
      <c r="C106" s="29">
        <v>8.0897703549061128E-3</v>
      </c>
      <c r="D106" s="29">
        <v>-2.2850020772746042E-3</v>
      </c>
      <c r="E106" s="29">
        <v>-2.3796244655140381E-2</v>
      </c>
      <c r="F106" s="30">
        <v>-8.116709844701411E-3</v>
      </c>
      <c r="G106" s="29">
        <v>-1.4671951724545881E-2</v>
      </c>
      <c r="H106" s="29">
        <v>2.835796915167085E-2</v>
      </c>
      <c r="I106" s="29">
        <v>6.2060405461315084E-3</v>
      </c>
      <c r="J106" s="29">
        <v>1.4218009478672961E-2</v>
      </c>
      <c r="K106" s="30">
        <v>1.0597893182626709E-2</v>
      </c>
      <c r="L106" s="29">
        <v>1.032346868547871E-3</v>
      </c>
      <c r="M106" s="29">
        <v>7.6384468491406243E-3</v>
      </c>
      <c r="N106" s="30">
        <v>5.7652267808219072E-3</v>
      </c>
    </row>
    <row r="107" spans="1:14" x14ac:dyDescent="0.2">
      <c r="A107" s="4">
        <v>42151</v>
      </c>
      <c r="B107" s="27">
        <v>-1.9400757662725261E-2</v>
      </c>
      <c r="C107" s="27">
        <v>-1.061351281387532E-2</v>
      </c>
      <c r="D107" s="27">
        <v>-5.6214865708932556E-3</v>
      </c>
      <c r="E107" s="27">
        <v>-1.371167396686343E-2</v>
      </c>
      <c r="F107" s="28">
        <v>-1.2281112524313209E-2</v>
      </c>
      <c r="G107" s="27">
        <v>2.7859501651155721E-2</v>
      </c>
      <c r="H107" s="27">
        <v>-2.2263885633934801E-2</v>
      </c>
      <c r="I107" s="27">
        <v>1.0279605263157901E-2</v>
      </c>
      <c r="J107" s="27">
        <v>-1.3239875389408091E-2</v>
      </c>
      <c r="K107" s="28">
        <v>-1.883939555704942E-3</v>
      </c>
      <c r="L107" s="27">
        <v>1.5469233413544759E-3</v>
      </c>
      <c r="M107" s="27">
        <v>-1.8951358180669209E-3</v>
      </c>
      <c r="N107" s="28">
        <v>-9.1910846263627106E-4</v>
      </c>
    </row>
    <row r="108" spans="1:14" x14ac:dyDescent="0.2">
      <c r="A108" s="7">
        <v>42152</v>
      </c>
      <c r="B108" s="29">
        <v>-1.065324280028093E-2</v>
      </c>
      <c r="C108" s="29">
        <v>6.5410779696493983E-3</v>
      </c>
      <c r="D108" s="29">
        <v>-1.612227805695134E-2</v>
      </c>
      <c r="E108" s="29">
        <v>-1.7184784707472499E-2</v>
      </c>
      <c r="F108" s="30">
        <v>-8.7089406806178313E-3</v>
      </c>
      <c r="G108" s="29">
        <v>-3.388048367311082E-3</v>
      </c>
      <c r="H108" s="29">
        <v>1.3902205177373041E-2</v>
      </c>
      <c r="I108" s="29">
        <v>-8.5470085470085808E-3</v>
      </c>
      <c r="J108" s="29">
        <v>1.104972375690612E-2</v>
      </c>
      <c r="K108" s="30">
        <v>2.5513569877002921E-3</v>
      </c>
      <c r="L108" s="29">
        <v>9.610434185687234E-3</v>
      </c>
      <c r="M108" s="29">
        <v>-2.5949367088607601E-2</v>
      </c>
      <c r="N108" s="30">
        <v>-1.5866060210400521E-2</v>
      </c>
    </row>
    <row r="109" spans="1:14" x14ac:dyDescent="0.2">
      <c r="A109" s="4">
        <v>42153</v>
      </c>
      <c r="B109" s="27">
        <v>-1.6329428470003661E-2</v>
      </c>
      <c r="C109" s="27">
        <v>3.2492851572654019E-3</v>
      </c>
      <c r="D109" s="27">
        <v>1.6812087678229389E-2</v>
      </c>
      <c r="E109" s="27">
        <v>-9.6267190569744986E-3</v>
      </c>
      <c r="F109" s="28">
        <v>-8.8625971340802951E-4</v>
      </c>
      <c r="G109" s="27">
        <v>-1.934235976789175E-2</v>
      </c>
      <c r="H109" s="27">
        <v>2.5216706067769361E-3</v>
      </c>
      <c r="I109" s="27">
        <v>1.477832512315269E-2</v>
      </c>
      <c r="J109" s="27">
        <v>-1.170960187353633E-2</v>
      </c>
      <c r="K109" s="28">
        <v>-3.8937567372419192E-5</v>
      </c>
      <c r="L109" s="27">
        <v>-7.9891211966683466E-3</v>
      </c>
      <c r="M109" s="27">
        <v>-1.3645224171540019E-2</v>
      </c>
      <c r="N109" s="28">
        <v>-1.204138444278433E-2</v>
      </c>
    </row>
    <row r="110" spans="1:14" x14ac:dyDescent="0.2">
      <c r="A110" s="7">
        <v>42156</v>
      </c>
      <c r="B110" s="29">
        <v>1.5517863587152731E-2</v>
      </c>
      <c r="C110" s="29">
        <v>1.489830288897533E-2</v>
      </c>
      <c r="D110" s="29">
        <v>-4.8137295939724564E-3</v>
      </c>
      <c r="E110" s="29">
        <v>2.2019440587185211E-2</v>
      </c>
      <c r="F110" s="30">
        <v>1.101866827906383E-2</v>
      </c>
      <c r="G110" s="29">
        <v>-9.6826250672404791E-3</v>
      </c>
      <c r="H110" s="29">
        <v>5.1092595503852041E-3</v>
      </c>
      <c r="I110" s="29">
        <v>5.663430420711997E-3</v>
      </c>
      <c r="J110" s="29">
        <v>5.5292259083728496E-3</v>
      </c>
      <c r="K110" s="30">
        <v>4.3268614949962432E-3</v>
      </c>
      <c r="L110" s="29">
        <v>3.941055517477793E-3</v>
      </c>
      <c r="M110" s="29">
        <v>-9.2226613965744782E-3</v>
      </c>
      <c r="N110" s="30">
        <v>-5.4899690713734487E-3</v>
      </c>
    </row>
    <row r="111" spans="1:14" x14ac:dyDescent="0.2">
      <c r="A111" s="4">
        <v>42157</v>
      </c>
      <c r="B111" s="27">
        <v>-1.2556266287609599E-2</v>
      </c>
      <c r="C111" s="27">
        <v>8.9354097523615377E-3</v>
      </c>
      <c r="D111" s="27">
        <v>-9.043112513144054E-3</v>
      </c>
      <c r="E111" s="27">
        <v>-1.3198757763975151E-2</v>
      </c>
      <c r="F111" s="28">
        <v>-5.9596884119018367E-3</v>
      </c>
      <c r="G111" s="27">
        <v>6.0353672520969471E-4</v>
      </c>
      <c r="H111" s="27">
        <v>-1.0714006412763001E-2</v>
      </c>
      <c r="I111" s="27">
        <v>2.011263073210005E-3</v>
      </c>
      <c r="J111" s="27">
        <v>7.0699135899450014E-3</v>
      </c>
      <c r="K111" s="28">
        <v>2.2764748789674042E-3</v>
      </c>
      <c r="L111" s="27">
        <v>-1.8774534903567189E-2</v>
      </c>
      <c r="M111" s="27">
        <v>-2.127659574468075E-2</v>
      </c>
      <c r="N111" s="28">
        <v>-2.056711350954997E-2</v>
      </c>
    </row>
    <row r="112" spans="1:14" x14ac:dyDescent="0.2">
      <c r="A112" s="7">
        <v>42158</v>
      </c>
      <c r="B112" s="29">
        <v>1.247600767754326E-2</v>
      </c>
      <c r="C112" s="29">
        <v>8.2236842105262078E-3</v>
      </c>
      <c r="D112" s="29">
        <v>1.7190152801358279E-2</v>
      </c>
      <c r="E112" s="29">
        <v>-3.343823760818287E-3</v>
      </c>
      <c r="F112" s="30">
        <v>9.7498988307668111E-3</v>
      </c>
      <c r="G112" s="29">
        <v>2.4730080221967519E-2</v>
      </c>
      <c r="H112" s="29">
        <v>1.272727272727284E-2</v>
      </c>
      <c r="I112" s="29">
        <v>2.7298273785628251E-2</v>
      </c>
      <c r="J112" s="29">
        <v>-1.170046801872078E-2</v>
      </c>
      <c r="K112" s="30">
        <v>9.6938657839705233E-3</v>
      </c>
      <c r="L112" s="29">
        <v>-1.6872499565141749E-2</v>
      </c>
      <c r="M112" s="29">
        <v>-2.7173913043478889E-3</v>
      </c>
      <c r="N112" s="30">
        <v>-6.7312017130973954E-3</v>
      </c>
    </row>
    <row r="113" spans="1:14" x14ac:dyDescent="0.2">
      <c r="A113" s="4">
        <v>42159</v>
      </c>
      <c r="B113" s="27">
        <v>6.6350710900472511E-3</v>
      </c>
      <c r="C113" s="27">
        <v>1.6313213703098941E-3</v>
      </c>
      <c r="D113" s="27">
        <v>-1.9403296474024619E-2</v>
      </c>
      <c r="E113" s="27">
        <v>-9.473060982830156E-3</v>
      </c>
      <c r="F113" s="28">
        <v>-4.6789524031128514E-3</v>
      </c>
      <c r="G113" s="27">
        <v>2.3132615221614031E-2</v>
      </c>
      <c r="H113" s="27">
        <v>-1.9514479743971129E-3</v>
      </c>
      <c r="I113" s="27">
        <v>4.2985541227041589E-3</v>
      </c>
      <c r="J113" s="27">
        <v>-2.0520915548539839E-2</v>
      </c>
      <c r="K113" s="28">
        <v>-4.8998109852696793E-3</v>
      </c>
      <c r="L113" s="27">
        <v>-1.079263977353161E-2</v>
      </c>
      <c r="M113" s="27">
        <v>1.2261580381471369E-2</v>
      </c>
      <c r="N113" s="28">
        <v>5.7243454046076916E-3</v>
      </c>
    </row>
    <row r="114" spans="1:14" x14ac:dyDescent="0.2">
      <c r="A114" s="7">
        <v>42160</v>
      </c>
      <c r="B114" s="29">
        <v>7.062146892655635E-4</v>
      </c>
      <c r="C114" s="29">
        <v>-5.1365572538210552E-3</v>
      </c>
      <c r="D114" s="29">
        <v>-1.085106382978719E-2</v>
      </c>
      <c r="E114" s="29">
        <v>1.2153815501095819E-2</v>
      </c>
      <c r="F114" s="30">
        <v>-1.919718321379338E-3</v>
      </c>
      <c r="G114" s="29">
        <v>-7.1913473708434018E-3</v>
      </c>
      <c r="H114" s="29">
        <v>1.454716095729704E-2</v>
      </c>
      <c r="I114" s="29">
        <v>5.8365758754864647E-3</v>
      </c>
      <c r="J114" s="29">
        <v>5.6406124093473231E-3</v>
      </c>
      <c r="K114" s="30">
        <v>5.8507532050266547E-3</v>
      </c>
      <c r="L114" s="29">
        <v>-3.756036487211479E-3</v>
      </c>
      <c r="M114" s="29">
        <v>-6.7294751009419835E-4</v>
      </c>
      <c r="N114" s="30">
        <v>-1.5471855872221359E-3</v>
      </c>
    </row>
    <row r="115" spans="1:14" x14ac:dyDescent="0.2">
      <c r="A115" s="4">
        <v>42163</v>
      </c>
      <c r="B115" s="27">
        <v>1.293813220418718E-3</v>
      </c>
      <c r="C115" s="27">
        <v>-3.7778617302606371E-3</v>
      </c>
      <c r="D115" s="27">
        <v>-4.3020004302007149E-4</v>
      </c>
      <c r="E115" s="27">
        <v>5.3149606299213214E-3</v>
      </c>
      <c r="F115" s="28">
        <v>1.950884500518895E-4</v>
      </c>
      <c r="G115" s="27">
        <v>-1.129976241525172E-2</v>
      </c>
      <c r="H115" s="27">
        <v>1.140918902250994E-2</v>
      </c>
      <c r="I115" s="27">
        <v>1.3926499032881991E-2</v>
      </c>
      <c r="J115" s="27">
        <v>-4.807692307692347E-3</v>
      </c>
      <c r="K115" s="28">
        <v>4.1519257021831561E-3</v>
      </c>
      <c r="L115" s="27">
        <v>-2.8725314183124539E-3</v>
      </c>
      <c r="M115" s="27">
        <v>2.2895622895622889E-2</v>
      </c>
      <c r="N115" s="28">
        <v>1.558882706658579E-2</v>
      </c>
    </row>
    <row r="116" spans="1:14" x14ac:dyDescent="0.2">
      <c r="A116" s="7">
        <v>42164</v>
      </c>
      <c r="B116" s="29">
        <v>2.77223070597909E-2</v>
      </c>
      <c r="C116" s="29">
        <v>-6.1939072177979379E-3</v>
      </c>
      <c r="D116" s="29">
        <v>-4.5190445448676751E-3</v>
      </c>
      <c r="E116" s="29">
        <v>-4.1120031329547847E-3</v>
      </c>
      <c r="F116" s="30">
        <v>4.1303748442068538E-3</v>
      </c>
      <c r="G116" s="29">
        <v>1.21322236549056E-2</v>
      </c>
      <c r="H116" s="29">
        <v>-1.189024390243904E-2</v>
      </c>
      <c r="I116" s="29">
        <v>8.3937428462418483E-3</v>
      </c>
      <c r="J116" s="29">
        <v>8.0515297906600541E-4</v>
      </c>
      <c r="K116" s="30">
        <v>3.0573891083992542E-3</v>
      </c>
      <c r="L116" s="29">
        <v>-6.1217140799423178E-3</v>
      </c>
      <c r="M116" s="29">
        <v>7.8999341672153396E-3</v>
      </c>
      <c r="N116" s="30">
        <v>3.9239675659461723E-3</v>
      </c>
    </row>
    <row r="117" spans="1:14" x14ac:dyDescent="0.2">
      <c r="A117" s="4">
        <v>42165</v>
      </c>
      <c r="B117" s="27">
        <v>1.051548748428394E-2</v>
      </c>
      <c r="C117" s="27">
        <v>-1.5517679979648929E-2</v>
      </c>
      <c r="D117" s="27">
        <v>-4.9718979680068503E-3</v>
      </c>
      <c r="E117" s="27">
        <v>9.8309083759339361E-3</v>
      </c>
      <c r="F117" s="28">
        <v>-7.8382730103625448E-4</v>
      </c>
      <c r="G117" s="27">
        <v>6.7172389831489758E-3</v>
      </c>
      <c r="H117" s="27">
        <v>-1.2187596420857641E-2</v>
      </c>
      <c r="I117" s="27">
        <v>3.4052213393870549E-3</v>
      </c>
      <c r="J117" s="27">
        <v>3.1375703942075672E-2</v>
      </c>
      <c r="K117" s="28">
        <v>1.279593809321654E-2</v>
      </c>
      <c r="L117" s="27">
        <v>-4.528985507246377E-3</v>
      </c>
      <c r="M117" s="27">
        <v>-1.5022860875244969E-2</v>
      </c>
      <c r="N117" s="28">
        <v>-1.204722653856837E-2</v>
      </c>
    </row>
    <row r="118" spans="1:14" x14ac:dyDescent="0.2">
      <c r="A118" s="7">
        <v>42166</v>
      </c>
      <c r="B118" s="29">
        <v>9.0487501413865289E-4</v>
      </c>
      <c r="C118" s="29">
        <v>5.1679586563306394E-3</v>
      </c>
      <c r="D118" s="29">
        <v>1.194872908972403E-2</v>
      </c>
      <c r="E118" s="29">
        <v>-1.2461059190031159E-2</v>
      </c>
      <c r="F118" s="30">
        <v>2.6209554721135031E-3</v>
      </c>
      <c r="G118" s="29">
        <v>-6.0396893874028364E-3</v>
      </c>
      <c r="H118" s="29">
        <v>1.3118850538809989E-2</v>
      </c>
      <c r="I118" s="29">
        <v>-3.016591251885305E-3</v>
      </c>
      <c r="J118" s="29">
        <v>-4.6801872074883379E-3</v>
      </c>
      <c r="K118" s="30">
        <v>-1.841170501728274E-3</v>
      </c>
      <c r="L118" s="29">
        <v>9.281164695177398E-3</v>
      </c>
      <c r="M118" s="29">
        <v>-1.1936339522546399E-2</v>
      </c>
      <c r="N118" s="30">
        <v>-5.9199221481440571E-3</v>
      </c>
    </row>
    <row r="119" spans="1:14" x14ac:dyDescent="0.2">
      <c r="A119" s="4">
        <v>42167</v>
      </c>
      <c r="B119" s="27">
        <v>-5.7633630918746846E-3</v>
      </c>
      <c r="C119" s="27">
        <v>-1.0025706940874049E-2</v>
      </c>
      <c r="D119" s="27">
        <v>1.502790897380856E-3</v>
      </c>
      <c r="E119" s="27">
        <v>1.3998422712933769E-2</v>
      </c>
      <c r="F119" s="28">
        <v>-1.3591637896454309E-3</v>
      </c>
      <c r="G119" s="27">
        <v>-1.1284722222222319E-2</v>
      </c>
      <c r="H119" s="27">
        <v>1.6417450285185719E-2</v>
      </c>
      <c r="I119" s="27">
        <v>-2.0423600605143821E-2</v>
      </c>
      <c r="J119" s="27">
        <v>-1.567398119122251E-2</v>
      </c>
      <c r="K119" s="28">
        <v>-1.3069915021940021E-2</v>
      </c>
      <c r="L119" s="27">
        <v>-1.6408222142084448E-2</v>
      </c>
      <c r="M119" s="27">
        <v>1.8120805369127489E-2</v>
      </c>
      <c r="N119" s="28">
        <v>8.3297838188106533E-3</v>
      </c>
    </row>
    <row r="120" spans="1:14" x14ac:dyDescent="0.2">
      <c r="A120" s="7">
        <v>42170</v>
      </c>
      <c r="B120" s="29">
        <v>-5.7967719936349747E-3</v>
      </c>
      <c r="C120" s="29">
        <v>-1.947546091924065E-3</v>
      </c>
      <c r="D120" s="29">
        <v>1.822079314040732E-2</v>
      </c>
      <c r="E120" s="29">
        <v>-1.5749562512152489E-2</v>
      </c>
      <c r="F120" s="30">
        <v>-5.7706956312427067E-5</v>
      </c>
      <c r="G120" s="29">
        <v>1.2759730757974871E-2</v>
      </c>
      <c r="H120" s="29">
        <v>9.5548646394175395E-3</v>
      </c>
      <c r="I120" s="29">
        <v>-1.389961389961388E-2</v>
      </c>
      <c r="J120" s="29">
        <v>-1.353503184713375E-2</v>
      </c>
      <c r="K120" s="30">
        <v>-8.6309197062073885E-3</v>
      </c>
      <c r="L120" s="29">
        <v>-1.0999083409715751E-2</v>
      </c>
      <c r="M120" s="29">
        <v>2.636783124588064E-3</v>
      </c>
      <c r="N120" s="30">
        <v>-1.229791543675067E-3</v>
      </c>
    </row>
    <row r="121" spans="1:14" x14ac:dyDescent="0.2">
      <c r="A121" s="4">
        <v>42171</v>
      </c>
      <c r="B121" s="27">
        <v>-1.0746541671430181E-2</v>
      </c>
      <c r="C121" s="27">
        <v>5.9841290490437581E-3</v>
      </c>
      <c r="D121" s="27">
        <v>-2.6105263157894781E-2</v>
      </c>
      <c r="E121" s="27">
        <v>2.1532990912682799E-2</v>
      </c>
      <c r="F121" s="28">
        <v>-4.5807452932625416E-3</v>
      </c>
      <c r="G121" s="27">
        <v>6.8196266543374372E-3</v>
      </c>
      <c r="H121" s="27">
        <v>-7.5114549688274617E-3</v>
      </c>
      <c r="I121" s="27">
        <v>-1.331245105716523E-2</v>
      </c>
      <c r="J121" s="27">
        <v>-1.6949152542372951E-2</v>
      </c>
      <c r="K121" s="28">
        <v>-1.242403538465878E-2</v>
      </c>
      <c r="L121" s="27">
        <v>-3.8924930491195712E-3</v>
      </c>
      <c r="M121" s="27">
        <v>2.6298487836948809E-3</v>
      </c>
      <c r="N121" s="28">
        <v>7.8037910422351002E-4</v>
      </c>
    </row>
    <row r="122" spans="1:14" x14ac:dyDescent="0.2">
      <c r="A122" s="7">
        <v>42172</v>
      </c>
      <c r="B122" s="29">
        <v>1.0401016988327809E-2</v>
      </c>
      <c r="C122" s="29">
        <v>-2.9742661321609199E-3</v>
      </c>
      <c r="D122" s="29">
        <v>9.0791180285344081E-3</v>
      </c>
      <c r="E122" s="29">
        <v>3.4809514600657458E-3</v>
      </c>
      <c r="F122" s="30">
        <v>5.2048156099801634E-3</v>
      </c>
      <c r="G122" s="29">
        <v>-2.7839963262728851E-2</v>
      </c>
      <c r="H122" s="29">
        <v>1.665026867478989E-3</v>
      </c>
      <c r="I122" s="29">
        <v>7.1428571428571314E-3</v>
      </c>
      <c r="J122" s="29">
        <v>-2.4630541871920662E-3</v>
      </c>
      <c r="K122" s="30">
        <v>-1.4892663143374819E-4</v>
      </c>
      <c r="L122" s="29">
        <v>-5.7685150725716831E-3</v>
      </c>
      <c r="M122" s="29">
        <v>-9.8360655737705152E-3</v>
      </c>
      <c r="N122" s="30">
        <v>-8.6826744276889151E-3</v>
      </c>
    </row>
    <row r="123" spans="1:14" x14ac:dyDescent="0.2">
      <c r="A123" s="4">
        <v>42173</v>
      </c>
      <c r="B123" s="27">
        <v>-1.944412672995559E-3</v>
      </c>
      <c r="C123" s="27">
        <v>6.4850843060974546E-4</v>
      </c>
      <c r="D123" s="27">
        <v>5.5698371893744218E-3</v>
      </c>
      <c r="E123" s="27">
        <v>5.5887454230101972E-3</v>
      </c>
      <c r="F123" s="28">
        <v>2.1507991898468259E-3</v>
      </c>
      <c r="G123" s="27">
        <v>-5.7864903164856997E-3</v>
      </c>
      <c r="H123" s="27">
        <v>-1.5867019267095429E-3</v>
      </c>
      <c r="I123" s="27">
        <v>-1.6548463356973919E-2</v>
      </c>
      <c r="J123" s="27">
        <v>-1.3168724279835399E-2</v>
      </c>
      <c r="K123" s="28">
        <v>-1.2427636422088941E-2</v>
      </c>
      <c r="L123" s="27">
        <v>-9.1708777840165071E-3</v>
      </c>
      <c r="M123" s="27">
        <v>9.9337748344371091E-3</v>
      </c>
      <c r="N123" s="28">
        <v>4.5164758549666364E-3</v>
      </c>
    </row>
    <row r="124" spans="1:14" x14ac:dyDescent="0.2">
      <c r="A124" s="7">
        <v>42174</v>
      </c>
      <c r="B124" s="29">
        <v>7.5636030254411703E-3</v>
      </c>
      <c r="C124" s="29">
        <v>-4.5366169799093779E-3</v>
      </c>
      <c r="D124" s="29">
        <v>5.7520238602471914E-3</v>
      </c>
      <c r="E124" s="29">
        <v>7.857416634726019E-3</v>
      </c>
      <c r="F124" s="30">
        <v>3.882403595505712E-3</v>
      </c>
      <c r="G124" s="29">
        <v>7.8394108563962055E-3</v>
      </c>
      <c r="H124" s="29">
        <v>-1.2108369910700729E-2</v>
      </c>
      <c r="I124" s="29">
        <v>8.0128205128204844E-3</v>
      </c>
      <c r="J124" s="29">
        <v>6.6722268557131001E-3</v>
      </c>
      <c r="K124" s="30">
        <v>4.8760077049584813E-3</v>
      </c>
      <c r="L124" s="29">
        <v>-5.6667925953909556E-3</v>
      </c>
      <c r="M124" s="29">
        <v>1.5737704918032801E-2</v>
      </c>
      <c r="N124" s="30">
        <v>9.6682638844101491E-3</v>
      </c>
    </row>
    <row r="125" spans="1:14" x14ac:dyDescent="0.2">
      <c r="A125" s="4">
        <v>42177</v>
      </c>
      <c r="B125" s="27">
        <v>-6.2556869881710319E-3</v>
      </c>
      <c r="C125" s="27">
        <v>-4.9479166666666066E-3</v>
      </c>
      <c r="D125" s="27">
        <v>1.10146155475534E-2</v>
      </c>
      <c r="E125" s="27">
        <v>6.8454078722190422E-3</v>
      </c>
      <c r="F125" s="28">
        <v>1.1470211671639661E-3</v>
      </c>
      <c r="G125" s="27">
        <v>1.2610489098409051E-2</v>
      </c>
      <c r="H125" s="27">
        <v>-1.371227210050553E-2</v>
      </c>
      <c r="I125" s="27">
        <v>-4.7694753577106914E-3</v>
      </c>
      <c r="J125" s="27">
        <v>8.2850041425020417E-3</v>
      </c>
      <c r="K125" s="28">
        <v>6.494564941929965E-4</v>
      </c>
      <c r="L125" s="27">
        <v>2.8495440729483009E-3</v>
      </c>
      <c r="M125" s="27">
        <v>6.4557779212393712E-4</v>
      </c>
      <c r="N125" s="28">
        <v>1.27053258833753E-3</v>
      </c>
    </row>
    <row r="126" spans="1:14" x14ac:dyDescent="0.2">
      <c r="A126" s="7">
        <v>42178</v>
      </c>
      <c r="B126" s="29">
        <v>-2.060203731257947E-3</v>
      </c>
      <c r="C126" s="29">
        <v>6.8045014394137139E-3</v>
      </c>
      <c r="D126" s="29">
        <v>-6.285355122563175E-4</v>
      </c>
      <c r="E126" s="29">
        <v>-5.288007554296527E-3</v>
      </c>
      <c r="F126" s="30">
        <v>1.196222887359437E-4</v>
      </c>
      <c r="G126" s="29">
        <v>1.5886871508379832E-2</v>
      </c>
      <c r="H126" s="29">
        <v>5.3592233009708574E-3</v>
      </c>
      <c r="I126" s="29">
        <v>1.9968051118211148E-3</v>
      </c>
      <c r="J126" s="29">
        <v>-3.2867707477402751E-3</v>
      </c>
      <c r="K126" s="30">
        <v>1.422825868310133E-3</v>
      </c>
      <c r="L126" s="29">
        <v>5.8723243038454687E-3</v>
      </c>
      <c r="M126" s="29">
        <v>9.6774193548387327E-3</v>
      </c>
      <c r="N126" s="30">
        <v>8.5984498520578732E-3</v>
      </c>
    </row>
    <row r="127" spans="1:14" x14ac:dyDescent="0.2">
      <c r="A127" s="4">
        <v>42179</v>
      </c>
      <c r="B127" s="27">
        <v>-1.318958596169276E-2</v>
      </c>
      <c r="C127" s="27">
        <v>-1.026774109695857E-2</v>
      </c>
      <c r="D127" s="27">
        <v>5.4507337526205034E-3</v>
      </c>
      <c r="E127" s="27">
        <v>2.1074615530662609E-2</v>
      </c>
      <c r="F127" s="28">
        <v>-1.15176438602267E-3</v>
      </c>
      <c r="G127" s="27">
        <v>2.1194936128773822E-3</v>
      </c>
      <c r="H127" s="27">
        <v>-9.1934487021013422E-3</v>
      </c>
      <c r="I127" s="27">
        <v>-3.9856516540454929E-3</v>
      </c>
      <c r="J127" s="27">
        <v>4.1220115416322287E-3</v>
      </c>
      <c r="K127" s="28">
        <v>-9.4585804761162682E-4</v>
      </c>
      <c r="L127" s="27">
        <v>2.6365348399246809E-3</v>
      </c>
      <c r="M127" s="27">
        <v>1.08626198083067E-2</v>
      </c>
      <c r="N127" s="28">
        <v>8.5300381804571217E-3</v>
      </c>
    </row>
    <row r="128" spans="1:14" x14ac:dyDescent="0.2">
      <c r="A128" s="7">
        <v>42180</v>
      </c>
      <c r="B128" s="29">
        <v>-2.5569502556951769E-3</v>
      </c>
      <c r="C128" s="29">
        <v>-8.0105055810899464E-3</v>
      </c>
      <c r="D128" s="29">
        <v>-1.876563803169379E-3</v>
      </c>
      <c r="E128" s="29">
        <v>2.212718482707322E-2</v>
      </c>
      <c r="F128" s="30">
        <v>6.3422183495072805E-4</v>
      </c>
      <c r="G128" s="29">
        <v>-2.0006859494683571E-3</v>
      </c>
      <c r="H128" s="29">
        <v>2.0818713450292299E-2</v>
      </c>
      <c r="I128" s="29">
        <v>3.281312525010005E-2</v>
      </c>
      <c r="J128" s="29">
        <v>4.105090311986922E-3</v>
      </c>
      <c r="K128" s="30">
        <v>1.709099105381456E-2</v>
      </c>
      <c r="L128" s="29">
        <v>6.3861758076633416E-3</v>
      </c>
      <c r="M128" s="29">
        <v>-5.0568900126422298E-3</v>
      </c>
      <c r="N128" s="30">
        <v>-1.812104041999833E-3</v>
      </c>
    </row>
    <row r="129" spans="1:14" x14ac:dyDescent="0.2">
      <c r="A129" s="4">
        <v>42181</v>
      </c>
      <c r="B129" s="27">
        <v>1.514798415287924E-3</v>
      </c>
      <c r="C129" s="27">
        <v>-1.5356102727032179E-2</v>
      </c>
      <c r="D129" s="27">
        <v>-1.2533946104030739E-3</v>
      </c>
      <c r="E129" s="27">
        <v>-1.5826814626159681E-2</v>
      </c>
      <c r="F129" s="28">
        <v>-6.8969775723280811E-3</v>
      </c>
      <c r="G129" s="27">
        <v>4.1239475342230306E-3</v>
      </c>
      <c r="H129" s="27">
        <v>-9.3950504124655498E-3</v>
      </c>
      <c r="I129" s="27">
        <v>1.1235955056179881E-2</v>
      </c>
      <c r="J129" s="27">
        <v>1.062959934587073E-2</v>
      </c>
      <c r="K129" s="28">
        <v>7.777938608749202E-3</v>
      </c>
      <c r="L129" s="27">
        <v>2.0903322135125128E-2</v>
      </c>
      <c r="M129" s="27">
        <v>-1.905972045743288E-3</v>
      </c>
      <c r="N129" s="28">
        <v>4.5618119310826648E-3</v>
      </c>
    </row>
    <row r="130" spans="1:14" x14ac:dyDescent="0.2">
      <c r="A130" s="7">
        <v>42184</v>
      </c>
      <c r="B130" s="29">
        <v>-1.6753926701570651E-2</v>
      </c>
      <c r="C130" s="29">
        <v>-2.4200053777896288E-3</v>
      </c>
      <c r="D130" s="29">
        <v>-7.9481280066932142E-3</v>
      </c>
      <c r="E130" s="29">
        <v>-7.2088724584103616E-3</v>
      </c>
      <c r="F130" s="30">
        <v>-8.7973333053058007E-3</v>
      </c>
      <c r="G130" s="29">
        <v>-2.28167246591755E-3</v>
      </c>
      <c r="H130" s="29">
        <v>-7.9420155756033707E-3</v>
      </c>
      <c r="I130" s="29">
        <v>-1.2643678160919609E-2</v>
      </c>
      <c r="J130" s="29">
        <v>-9.7087378640776066E-3</v>
      </c>
      <c r="K130" s="30">
        <v>-1.005189196688553E-2</v>
      </c>
      <c r="L130" s="29">
        <v>5.4844606946983024E-3</v>
      </c>
      <c r="M130" s="29">
        <v>3.1826861871418798E-3</v>
      </c>
      <c r="N130" s="30">
        <v>3.8353754005909682E-3</v>
      </c>
    </row>
    <row r="131" spans="1:14" x14ac:dyDescent="0.2">
      <c r="A131" s="4">
        <v>42185</v>
      </c>
      <c r="B131" s="27">
        <v>1.7157732812684751E-2</v>
      </c>
      <c r="C131" s="27">
        <v>-1.3477088948793959E-4</v>
      </c>
      <c r="D131" s="27">
        <v>8.2226438962681968E-3</v>
      </c>
      <c r="E131" s="27">
        <v>-2.0480357475330369E-3</v>
      </c>
      <c r="F131" s="28">
        <v>6.6241739801097257E-3</v>
      </c>
      <c r="G131" s="27">
        <v>-3.8877136813218619E-3</v>
      </c>
      <c r="H131" s="27">
        <v>9.0937354267061708E-3</v>
      </c>
      <c r="I131" s="27">
        <v>-4.6565774155995733E-3</v>
      </c>
      <c r="J131" s="27">
        <v>-1.7973856209150381E-2</v>
      </c>
      <c r="K131" s="28">
        <v>-8.1283114531165053E-3</v>
      </c>
      <c r="L131" s="27">
        <v>6.5454545454545349E-3</v>
      </c>
      <c r="M131" s="27">
        <v>-5.7106598984771476E-3</v>
      </c>
      <c r="N131" s="28">
        <v>-2.235326554532859E-3</v>
      </c>
    </row>
    <row r="132" spans="1:14" x14ac:dyDescent="0.2">
      <c r="A132" s="7">
        <v>42186</v>
      </c>
      <c r="B132" s="29">
        <v>1.9776640297813142E-3</v>
      </c>
      <c r="C132" s="29">
        <v>1.3478905512879249E-4</v>
      </c>
      <c r="D132" s="29">
        <v>-6.0644081974069236E-3</v>
      </c>
      <c r="E132" s="29">
        <v>2.9850746268656079E-3</v>
      </c>
      <c r="F132" s="30">
        <v>-5.1344047837037835E-4</v>
      </c>
      <c r="G132" s="29">
        <v>1.8825690179647601E-2</v>
      </c>
      <c r="H132" s="29">
        <v>1.494261726873602E-2</v>
      </c>
      <c r="I132" s="29">
        <v>-5.4580896686158686E-3</v>
      </c>
      <c r="J132" s="29">
        <v>1.16472545757072E-2</v>
      </c>
      <c r="K132" s="30">
        <v>5.8949816368437874E-3</v>
      </c>
      <c r="L132" s="29">
        <v>-3.6127167630050619E-4</v>
      </c>
      <c r="M132" s="29">
        <v>-9.5724313975750069E-3</v>
      </c>
      <c r="N132" s="30">
        <v>-6.9605228141338864E-3</v>
      </c>
    </row>
    <row r="133" spans="1:14" x14ac:dyDescent="0.2">
      <c r="A133" s="4">
        <v>42187</v>
      </c>
      <c r="B133" s="27">
        <v>1.381632416115172E-2</v>
      </c>
      <c r="C133" s="27">
        <v>4.0431266846362721E-4</v>
      </c>
      <c r="D133" s="27">
        <v>6.9429833789185413E-3</v>
      </c>
      <c r="E133" s="27">
        <v>-1.3020833333333389E-3</v>
      </c>
      <c r="F133" s="28">
        <v>5.621617065781884E-3</v>
      </c>
      <c r="G133" s="27">
        <v>-7.3235310686720918E-3</v>
      </c>
      <c r="H133" s="27">
        <v>-2.6561432799576739E-3</v>
      </c>
      <c r="I133" s="27">
        <v>7.448059584476586E-3</v>
      </c>
      <c r="J133" s="27">
        <v>-9.0460526315789009E-3</v>
      </c>
      <c r="K133" s="28">
        <v>-1.5854652848551209E-3</v>
      </c>
      <c r="L133" s="27">
        <v>4.8789302493674738E-3</v>
      </c>
      <c r="M133" s="27">
        <v>6.4432989690720282E-4</v>
      </c>
      <c r="N133" s="28">
        <v>1.8450895561375399E-3</v>
      </c>
    </row>
    <row r="134" spans="1:14" x14ac:dyDescent="0.2">
      <c r="A134" s="7">
        <v>42188</v>
      </c>
      <c r="B134" s="29">
        <v>-2.278973889143375E-2</v>
      </c>
      <c r="C134" s="29">
        <v>-2.2901791728411921E-3</v>
      </c>
      <c r="D134" s="29">
        <v>-6.2682824905978143E-4</v>
      </c>
      <c r="E134" s="29">
        <v>-1.50866083069472E-2</v>
      </c>
      <c r="F134" s="30">
        <v>-9.8939688741959027E-3</v>
      </c>
      <c r="G134" s="29">
        <v>-1.5946881561772899E-2</v>
      </c>
      <c r="H134" s="29">
        <v>-8.2179272561252788E-3</v>
      </c>
      <c r="I134" s="29">
        <v>-5.058365758754825E-3</v>
      </c>
      <c r="J134" s="29">
        <v>-1.4107883817427379E-2</v>
      </c>
      <c r="K134" s="30">
        <v>-9.9276567949112618E-3</v>
      </c>
      <c r="L134" s="29">
        <v>1.798237727027155E-4</v>
      </c>
      <c r="M134" s="29">
        <v>2.44687701223439E-2</v>
      </c>
      <c r="N134" s="30">
        <v>1.7581417240291091E-2</v>
      </c>
    </row>
    <row r="135" spans="1:14" x14ac:dyDescent="0.2">
      <c r="A135" s="4">
        <v>42191</v>
      </c>
      <c r="B135" s="27">
        <v>1.382866518223376E-2</v>
      </c>
      <c r="C135" s="27">
        <v>1.1072103699702849E-2</v>
      </c>
      <c r="D135" s="27">
        <v>-1.191720677399122E-2</v>
      </c>
      <c r="E135" s="27">
        <v>3.5363086232980283E-2</v>
      </c>
      <c r="F135" s="28">
        <v>1.00107252676998E-2</v>
      </c>
      <c r="G135" s="27">
        <v>6.1130334486736004E-3</v>
      </c>
      <c r="H135" s="27">
        <v>1.028080405094371E-2</v>
      </c>
      <c r="I135" s="27">
        <v>-1.173249902229178E-2</v>
      </c>
      <c r="J135" s="27">
        <v>2.5252525252524708E-3</v>
      </c>
      <c r="K135" s="28">
        <v>-1.8140127224358781E-3</v>
      </c>
      <c r="L135" s="27">
        <v>5.3937432578211322E-4</v>
      </c>
      <c r="M135" s="27">
        <v>8.7994971715902297E-3</v>
      </c>
      <c r="N135" s="28">
        <v>6.4572637922889814E-3</v>
      </c>
    </row>
    <row r="136" spans="1:14" x14ac:dyDescent="0.2">
      <c r="A136" s="7">
        <v>42192</v>
      </c>
      <c r="B136" s="29">
        <v>4.3925557738989183E-3</v>
      </c>
      <c r="C136" s="29">
        <v>3.7393162393162551E-3</v>
      </c>
      <c r="D136" s="29">
        <v>-9.5217943292423991E-3</v>
      </c>
      <c r="E136" s="29">
        <v>-1.5890410958904061E-2</v>
      </c>
      <c r="F136" s="30">
        <v>-3.2253433005898259E-3</v>
      </c>
      <c r="G136" s="29">
        <v>1.3240857503152599E-2</v>
      </c>
      <c r="H136" s="29">
        <v>-6.9106925880923192E-3</v>
      </c>
      <c r="I136" s="29">
        <v>-5.1444400474870986E-3</v>
      </c>
      <c r="J136" s="29">
        <v>6.7170445004198212E-3</v>
      </c>
      <c r="K136" s="30">
        <v>8.0246345270313562E-4</v>
      </c>
      <c r="L136" s="29">
        <v>-1.132075471698105E-2</v>
      </c>
      <c r="M136" s="29">
        <v>-1.4953271028037399E-2</v>
      </c>
      <c r="N136" s="30">
        <v>-1.392323780535594E-2</v>
      </c>
    </row>
    <row r="137" spans="1:14" x14ac:dyDescent="0.2">
      <c r="A137" s="4">
        <v>42193</v>
      </c>
      <c r="B137" s="27">
        <v>-1.6112325929336011E-3</v>
      </c>
      <c r="C137" s="27">
        <v>-5.8541777541245054E-3</v>
      </c>
      <c r="D137" s="27">
        <v>2.7771843623156469E-3</v>
      </c>
      <c r="E137" s="27">
        <v>1.1321455085374899E-2</v>
      </c>
      <c r="F137" s="28">
        <v>7.8198757613770118E-4</v>
      </c>
      <c r="G137" s="27">
        <v>-1.544379702438207E-2</v>
      </c>
      <c r="H137" s="27">
        <v>-6.8823124569855898E-3</v>
      </c>
      <c r="I137" s="27">
        <v>0</v>
      </c>
      <c r="J137" s="27">
        <v>-5.0041701417848621E-3</v>
      </c>
      <c r="K137" s="28">
        <v>-4.0975213262950498E-3</v>
      </c>
      <c r="L137" s="27">
        <v>1.563067975281715E-2</v>
      </c>
      <c r="M137" s="27">
        <v>-2.024035420619863E-2</v>
      </c>
      <c r="N137" s="28">
        <v>-1.0068794453731589E-2</v>
      </c>
    </row>
    <row r="138" spans="1:14" x14ac:dyDescent="0.2">
      <c r="A138" s="7">
        <v>42194</v>
      </c>
      <c r="B138" s="29">
        <v>-1.037463976945284E-3</v>
      </c>
      <c r="C138" s="29">
        <v>1.4855460385438959E-2</v>
      </c>
      <c r="D138" s="29">
        <v>-2.769492969748519E-3</v>
      </c>
      <c r="E138" s="29">
        <v>7.3407964764175349E-4</v>
      </c>
      <c r="F138" s="30">
        <v>3.0738910735798072E-3</v>
      </c>
      <c r="G138" s="29">
        <v>3.6773155596415471E-3</v>
      </c>
      <c r="H138" s="29">
        <v>1.77870177870178E-2</v>
      </c>
      <c r="I138" s="29">
        <v>-3.9777247414479484E-3</v>
      </c>
      <c r="J138" s="29">
        <v>-1.0058675607711591E-2</v>
      </c>
      <c r="K138" s="30">
        <v>-2.9933265414967599E-3</v>
      </c>
      <c r="L138" s="29">
        <v>-1.5211166785969959E-2</v>
      </c>
      <c r="M138" s="29">
        <v>-5.8102001291155496E-3</v>
      </c>
      <c r="N138" s="30">
        <v>-8.4759302050982435E-3</v>
      </c>
    </row>
    <row r="139" spans="1:14" x14ac:dyDescent="0.2">
      <c r="A139" s="4">
        <v>42195</v>
      </c>
      <c r="B139" s="27">
        <v>1.2924071082391009E-2</v>
      </c>
      <c r="C139" s="27">
        <v>-1.186865356719022E-3</v>
      </c>
      <c r="D139" s="27">
        <v>-3.2044434949798271E-3</v>
      </c>
      <c r="E139" s="27">
        <v>6.2350999449843443E-3</v>
      </c>
      <c r="F139" s="28">
        <v>3.5597418897152862E-3</v>
      </c>
      <c r="G139" s="27">
        <v>-1.133501259445854E-2</v>
      </c>
      <c r="H139" s="27">
        <v>1.656831593281886E-2</v>
      </c>
      <c r="I139" s="27">
        <v>9.9840255591054309E-3</v>
      </c>
      <c r="J139" s="27">
        <v>1.6934801016087998E-2</v>
      </c>
      <c r="K139" s="28">
        <v>1.191516376921071E-2</v>
      </c>
      <c r="L139" s="27">
        <v>-8.9042340541523168E-3</v>
      </c>
      <c r="M139" s="27">
        <v>-1.6233766233766229E-2</v>
      </c>
      <c r="N139" s="28">
        <v>-1.415541034896646E-2</v>
      </c>
    </row>
    <row r="140" spans="1:14" x14ac:dyDescent="0.2">
      <c r="A140" s="7">
        <v>42198</v>
      </c>
      <c r="B140" s="29">
        <v>-4.5568466621105321E-4</v>
      </c>
      <c r="C140" s="29">
        <v>-9.5062054396619876E-3</v>
      </c>
      <c r="D140" s="29">
        <v>6.4294899271325392E-3</v>
      </c>
      <c r="E140" s="29">
        <v>1.148168398031716E-2</v>
      </c>
      <c r="F140" s="30">
        <v>1.1453472205074291E-3</v>
      </c>
      <c r="G140" s="29">
        <v>4.6902142443543864E-3</v>
      </c>
      <c r="H140" s="29">
        <v>-9.2282503535015929E-3</v>
      </c>
      <c r="I140" s="29">
        <v>6.3266113088177207E-3</v>
      </c>
      <c r="J140" s="29">
        <v>-8.3263946711072329E-4</v>
      </c>
      <c r="K140" s="30">
        <v>1.3453448528898081E-3</v>
      </c>
      <c r="L140" s="29">
        <v>4.9504950495050078E-3</v>
      </c>
      <c r="M140" s="29">
        <v>-5.2805280528052849E-3</v>
      </c>
      <c r="N140" s="30">
        <v>-2.379427880088793E-3</v>
      </c>
    </row>
    <row r="141" spans="1:14" x14ac:dyDescent="0.2">
      <c r="A141" s="4">
        <v>42199</v>
      </c>
      <c r="B141" s="27">
        <v>-1.5272395714611231E-2</v>
      </c>
      <c r="C141" s="27">
        <v>-2.039456145027994E-2</v>
      </c>
      <c r="D141" s="27">
        <v>8.943781942078401E-3</v>
      </c>
      <c r="E141" s="27">
        <v>9.0090090090084974E-4</v>
      </c>
      <c r="F141" s="28">
        <v>-7.154633233863443E-3</v>
      </c>
      <c r="G141" s="27">
        <v>1.262175090772865E-2</v>
      </c>
      <c r="H141" s="27">
        <v>1.50229099376562E-3</v>
      </c>
      <c r="I141" s="27">
        <v>1.335952848722986E-2</v>
      </c>
      <c r="J141" s="27">
        <v>8.3333333333331561E-4</v>
      </c>
      <c r="K141" s="28">
        <v>6.7883416943739731E-3</v>
      </c>
      <c r="L141" s="27">
        <v>-1.240649516511585E-2</v>
      </c>
      <c r="M141" s="27">
        <v>-6.6357000663568586E-4</v>
      </c>
      <c r="N141" s="28">
        <v>-3.9933838351051774E-3</v>
      </c>
    </row>
    <row r="142" spans="1:14" x14ac:dyDescent="0.2">
      <c r="A142" s="7">
        <v>42200</v>
      </c>
      <c r="B142" s="29">
        <v>-8.4490740740741192E-3</v>
      </c>
      <c r="C142" s="29">
        <v>-3.8100421826098951E-3</v>
      </c>
      <c r="D142" s="29">
        <v>1.9206416209370969E-2</v>
      </c>
      <c r="E142" s="29">
        <v>2.2862286228622922E-2</v>
      </c>
      <c r="F142" s="30">
        <v>5.9577003784935939E-3</v>
      </c>
      <c r="G142" s="29">
        <v>1.189527603870235E-2</v>
      </c>
      <c r="H142" s="29">
        <v>-3.2250806270157262E-3</v>
      </c>
      <c r="I142" s="29">
        <v>5.040713454827552E-3</v>
      </c>
      <c r="J142" s="29">
        <v>5.8284762697752108E-3</v>
      </c>
      <c r="K142" s="30">
        <v>4.8318998529616108E-3</v>
      </c>
      <c r="L142" s="29">
        <v>2.2168852761869102E-3</v>
      </c>
      <c r="M142" s="29">
        <v>-1.1288180610889769E-2</v>
      </c>
      <c r="N142" s="30">
        <v>-7.4586956624393521E-3</v>
      </c>
    </row>
    <row r="143" spans="1:14" x14ac:dyDescent="0.2">
      <c r="A143" s="4">
        <v>42201</v>
      </c>
      <c r="B143" s="27">
        <v>8.9879771215127351E-3</v>
      </c>
      <c r="C143" s="27">
        <v>-5.4637344625040355E-4</v>
      </c>
      <c r="D143" s="27">
        <v>6.2124663491406971E-3</v>
      </c>
      <c r="E143" s="27">
        <v>-5.2798310454067472E-4</v>
      </c>
      <c r="F143" s="28">
        <v>3.9574431137835474E-3</v>
      </c>
      <c r="G143" s="27">
        <v>-3.3747679847011801E-4</v>
      </c>
      <c r="H143" s="27">
        <v>6.3957863054928087E-3</v>
      </c>
      <c r="I143" s="27">
        <v>-5.401234567901256E-3</v>
      </c>
      <c r="J143" s="27">
        <v>6.6225165562913968E-3</v>
      </c>
      <c r="K143" s="28">
        <v>1.3037731738851459E-3</v>
      </c>
      <c r="L143" s="27">
        <v>-1.1981566820276471E-2</v>
      </c>
      <c r="M143" s="27">
        <v>8.0591000671591147E-3</v>
      </c>
      <c r="N143" s="28">
        <v>2.376385681012891E-3</v>
      </c>
    </row>
    <row r="144" spans="1:14" x14ac:dyDescent="0.2">
      <c r="A144" s="7">
        <v>42202</v>
      </c>
      <c r="B144" s="29">
        <v>-3.1235539102267011E-3</v>
      </c>
      <c r="C144" s="29">
        <v>5.4667213338798889E-3</v>
      </c>
      <c r="D144" s="29">
        <v>-8.4379501955135564E-3</v>
      </c>
      <c r="E144" s="29">
        <v>-8.8043669660146429E-4</v>
      </c>
      <c r="F144" s="30">
        <v>-1.8551485274530481E-3</v>
      </c>
      <c r="G144" s="29">
        <v>5.7953074888876452E-3</v>
      </c>
      <c r="H144" s="29">
        <v>7.9252336448598307E-3</v>
      </c>
      <c r="I144" s="29">
        <v>-8.9216446858029642E-3</v>
      </c>
      <c r="J144" s="29">
        <v>-3.289473684210602E-3</v>
      </c>
      <c r="K144" s="30">
        <v>-3.3491572015316448E-3</v>
      </c>
      <c r="L144" s="29">
        <v>3.171641791044808E-3</v>
      </c>
      <c r="M144" s="29">
        <v>-1.065956029313792E-2</v>
      </c>
      <c r="N144" s="30">
        <v>-6.7375964431845006E-3</v>
      </c>
    </row>
    <row r="145" spans="1:14" x14ac:dyDescent="0.2">
      <c r="A145" s="4">
        <v>42205</v>
      </c>
      <c r="B145" s="27">
        <v>2.3209933851683901E-4</v>
      </c>
      <c r="C145" s="27">
        <v>-2.079652032078275E-2</v>
      </c>
      <c r="D145" s="27">
        <v>1.4528850145288561E-3</v>
      </c>
      <c r="E145" s="27">
        <v>1.6743038420867041E-2</v>
      </c>
      <c r="F145" s="28">
        <v>-2.0847245982286581E-3</v>
      </c>
      <c r="G145" s="27">
        <v>1.549563660774228E-2</v>
      </c>
      <c r="H145" s="27">
        <v>-1.1497663378087761E-2</v>
      </c>
      <c r="I145" s="27">
        <v>-9.3933463796478274E-3</v>
      </c>
      <c r="J145" s="27">
        <v>-8.2508250825080753E-4</v>
      </c>
      <c r="K145" s="28">
        <v>-4.2874972910922644E-3</v>
      </c>
      <c r="L145" s="27">
        <v>4.649432769202157E-3</v>
      </c>
      <c r="M145" s="27">
        <v>1.077441077441078E-2</v>
      </c>
      <c r="N145" s="28">
        <v>9.0376172425123986E-3</v>
      </c>
    </row>
    <row r="146" spans="1:14" x14ac:dyDescent="0.2">
      <c r="A146" s="7">
        <v>42206</v>
      </c>
      <c r="B146" s="29">
        <v>1.8215570251769429E-2</v>
      </c>
      <c r="C146" s="29">
        <v>5.5524708495279214E-3</v>
      </c>
      <c r="D146" s="29">
        <v>1.3264248704663219E-2</v>
      </c>
      <c r="E146" s="29">
        <v>8.1469925463685013E-3</v>
      </c>
      <c r="F146" s="30">
        <v>1.165667221562885E-2</v>
      </c>
      <c r="G146" s="29">
        <v>5.5638186525642647E-3</v>
      </c>
      <c r="H146" s="29">
        <v>1.8235029266096409E-2</v>
      </c>
      <c r="I146" s="29">
        <v>4.3461082576058078E-3</v>
      </c>
      <c r="J146" s="29">
        <v>3.3030553261767901E-3</v>
      </c>
      <c r="K146" s="30">
        <v>5.8143611052828732E-3</v>
      </c>
      <c r="L146" s="29">
        <v>2.7767493520917908E-3</v>
      </c>
      <c r="M146" s="29">
        <v>-5.9960026648900643E-3</v>
      </c>
      <c r="N146" s="30">
        <v>-3.50840859564024E-3</v>
      </c>
    </row>
    <row r="147" spans="1:14" x14ac:dyDescent="0.2">
      <c r="A147" s="4">
        <v>42207</v>
      </c>
      <c r="B147" s="27">
        <v>-3.1905195989061202E-3</v>
      </c>
      <c r="C147" s="27">
        <v>-3.7272225289894539E-3</v>
      </c>
      <c r="D147" s="27">
        <v>-1.022704029453818E-3</v>
      </c>
      <c r="E147" s="27">
        <v>8.081155433287586E-3</v>
      </c>
      <c r="F147" s="28">
        <v>-7.0635648522024137E-4</v>
      </c>
      <c r="G147" s="27">
        <v>-1.6434754026514741E-2</v>
      </c>
      <c r="H147" s="27">
        <v>7.14864765273785E-3</v>
      </c>
      <c r="I147" s="27">
        <v>2.1243115656962991E-2</v>
      </c>
      <c r="J147" s="27">
        <v>-9.0534979423869313E-3</v>
      </c>
      <c r="K147" s="28">
        <v>4.3921046297749856E-3</v>
      </c>
      <c r="L147" s="27">
        <v>-2.6213771460217861E-2</v>
      </c>
      <c r="M147" s="27">
        <v>-1.13941018766756E-2</v>
      </c>
      <c r="N147" s="28">
        <v>-1.5596354726511051E-2</v>
      </c>
    </row>
    <row r="148" spans="1:14" x14ac:dyDescent="0.2">
      <c r="A148" s="7">
        <v>42208</v>
      </c>
      <c r="B148" s="29">
        <v>4.8010973936900058E-3</v>
      </c>
      <c r="C148" s="29">
        <v>5.1267839822641617E-3</v>
      </c>
      <c r="D148" s="29">
        <v>1.023751023750965E-3</v>
      </c>
      <c r="E148" s="29">
        <v>1.500938086303932E-2</v>
      </c>
      <c r="F148" s="30">
        <v>5.7127035387036992E-3</v>
      </c>
      <c r="G148" s="29">
        <v>5.3469978834800487E-3</v>
      </c>
      <c r="H148" s="29">
        <v>5.7075954924630558E-3</v>
      </c>
      <c r="I148" s="29">
        <v>-5.0077041602466319E-3</v>
      </c>
      <c r="J148" s="29">
        <v>1.1627906976744229E-2</v>
      </c>
      <c r="K148" s="30">
        <v>3.8120115796320621E-3</v>
      </c>
      <c r="L148" s="29">
        <v>3.8104265402843562E-2</v>
      </c>
      <c r="M148" s="29">
        <v>4.7457627118644256E-3</v>
      </c>
      <c r="N148" s="30">
        <v>1.4204871243885029E-2</v>
      </c>
    </row>
    <row r="149" spans="1:14" x14ac:dyDescent="0.2">
      <c r="A149" s="4">
        <v>42209</v>
      </c>
      <c r="B149" s="27">
        <v>3.6405005688281361E-3</v>
      </c>
      <c r="C149" s="27">
        <v>1.268265784394799E-2</v>
      </c>
      <c r="D149" s="27">
        <v>7.5680098179586302E-3</v>
      </c>
      <c r="E149" s="27">
        <v>6.7215594017811893E-3</v>
      </c>
      <c r="F149" s="28">
        <v>7.6863938891810644E-3</v>
      </c>
      <c r="G149" s="27">
        <v>2.7146814404432631E-3</v>
      </c>
      <c r="H149" s="27">
        <v>-8.5855646100116909E-3</v>
      </c>
      <c r="I149" s="27">
        <v>-1.3937282229965139E-2</v>
      </c>
      <c r="J149" s="27">
        <v>1.3136288998357981E-2</v>
      </c>
      <c r="K149" s="28">
        <v>-1.154895047210922E-3</v>
      </c>
      <c r="L149" s="27">
        <v>1.059167275383502E-2</v>
      </c>
      <c r="M149" s="27">
        <v>-4.7233468286100059E-3</v>
      </c>
      <c r="N149" s="28">
        <v>-3.806329561572326E-4</v>
      </c>
    </row>
    <row r="150" spans="1:14" x14ac:dyDescent="0.2">
      <c r="A150" s="7">
        <v>42212</v>
      </c>
      <c r="B150" s="29">
        <v>7.594649739288163E-3</v>
      </c>
      <c r="C150" s="29">
        <v>3.1309556221073231E-3</v>
      </c>
      <c r="D150" s="29">
        <v>2.6999593991067911E-2</v>
      </c>
      <c r="E150" s="29">
        <v>2.1699215489901949E-3</v>
      </c>
      <c r="F150" s="30">
        <v>1.067510305420399E-2</v>
      </c>
      <c r="G150" s="29">
        <v>-5.2489087794906726E-3</v>
      </c>
      <c r="H150" s="29">
        <v>6.2380742697785334E-3</v>
      </c>
      <c r="I150" s="29">
        <v>1.6097369454259922E-2</v>
      </c>
      <c r="J150" s="29">
        <v>1.8638573743922238E-2</v>
      </c>
      <c r="K150" s="30">
        <v>1.415466357709801E-2</v>
      </c>
      <c r="L150" s="29">
        <v>1.391398626671478E-2</v>
      </c>
      <c r="M150" s="29">
        <v>1.1525423728813549E-2</v>
      </c>
      <c r="N150" s="30">
        <v>1.2202722482022759E-2</v>
      </c>
    </row>
    <row r="151" spans="1:14" x14ac:dyDescent="0.2">
      <c r="A151" s="4">
        <v>42213</v>
      </c>
      <c r="B151" s="27">
        <v>1.1587355158060539E-2</v>
      </c>
      <c r="C151" s="27">
        <v>8.5493282670646691E-3</v>
      </c>
      <c r="D151" s="27">
        <v>4.9416880806483487E-3</v>
      </c>
      <c r="E151" s="27">
        <v>2.048634243837448E-2</v>
      </c>
      <c r="F151" s="28">
        <v>1.058295490358674E-2</v>
      </c>
      <c r="G151" s="27">
        <v>1.7162852699400152E-2</v>
      </c>
      <c r="H151" s="27">
        <v>1.480563051564417E-2</v>
      </c>
      <c r="I151" s="27">
        <v>-9.2735703245749018E-3</v>
      </c>
      <c r="J151" s="27">
        <v>2.386634844868684E-3</v>
      </c>
      <c r="K151" s="28">
        <v>5.5501302026306817E-4</v>
      </c>
      <c r="L151" s="27">
        <v>-6.0595259312064926E-3</v>
      </c>
      <c r="M151" s="27">
        <v>-6.0321715817694271E-3</v>
      </c>
      <c r="N151" s="28">
        <v>-6.039928157732832E-3</v>
      </c>
    </row>
    <row r="152" spans="1:14" x14ac:dyDescent="0.2">
      <c r="A152" s="7">
        <v>42214</v>
      </c>
      <c r="B152" s="29">
        <v>1.3790035587188561E-2</v>
      </c>
      <c r="C152" s="29">
        <v>2.7987082884822559E-2</v>
      </c>
      <c r="D152" s="29">
        <v>-2.9701022816679881E-2</v>
      </c>
      <c r="E152" s="29">
        <v>3.2642402480821892E-3</v>
      </c>
      <c r="F152" s="30">
        <v>3.9034127326461961E-3</v>
      </c>
      <c r="G152" s="29">
        <v>-2.1350952875006809E-2</v>
      </c>
      <c r="H152" s="29">
        <v>8.5525370130805391E-3</v>
      </c>
      <c r="I152" s="29">
        <v>-2.5351014040561701E-2</v>
      </c>
      <c r="J152" s="29">
        <v>1.2698412698412711E-2</v>
      </c>
      <c r="K152" s="30">
        <v>-5.523582771269288E-3</v>
      </c>
      <c r="L152" s="29">
        <v>2.8689259458489608E-3</v>
      </c>
      <c r="M152" s="29">
        <v>1.2137559002022911E-2</v>
      </c>
      <c r="N152" s="30">
        <v>9.509353328824877E-3</v>
      </c>
    </row>
    <row r="153" spans="1:14" x14ac:dyDescent="0.2">
      <c r="A153" s="4">
        <v>42215</v>
      </c>
      <c r="B153" s="27">
        <v>1.6344888108819761E-2</v>
      </c>
      <c r="C153" s="27">
        <v>-1.570680628272255E-2</v>
      </c>
      <c r="D153" s="27">
        <v>-8.514088789783129E-3</v>
      </c>
      <c r="E153" s="27">
        <v>3.253619651863206E-4</v>
      </c>
      <c r="F153" s="28">
        <v>-1.8835884837931889E-3</v>
      </c>
      <c r="G153" s="27">
        <v>5.5797344046372637E-5</v>
      </c>
      <c r="H153" s="27">
        <v>1.2185562602436971E-2</v>
      </c>
      <c r="I153" s="27">
        <v>-3.2012805122048141E-3</v>
      </c>
      <c r="J153" s="27">
        <v>1.0971786833855839E-2</v>
      </c>
      <c r="K153" s="28">
        <v>4.6787355049548417E-3</v>
      </c>
      <c r="L153" s="27">
        <v>-1.0548900411228249E-2</v>
      </c>
      <c r="M153" s="27">
        <v>1.1325782811459019E-2</v>
      </c>
      <c r="N153" s="28">
        <v>5.1230163196966869E-3</v>
      </c>
    </row>
    <row r="154" spans="1:14" x14ac:dyDescent="0.2">
      <c r="A154" s="7">
        <v>42216</v>
      </c>
      <c r="B154" s="29">
        <v>1.176470588235282E-2</v>
      </c>
      <c r="C154" s="29">
        <v>-2.5265957446808209E-3</v>
      </c>
      <c r="D154" s="29">
        <v>2.1059088121038669E-2</v>
      </c>
      <c r="E154" s="29">
        <v>-2.6020491136770811E-3</v>
      </c>
      <c r="F154" s="30">
        <v>7.8520298638579834E-3</v>
      </c>
      <c r="G154" s="29">
        <v>4.79830385538143E-3</v>
      </c>
      <c r="H154" s="29">
        <v>5.9138270909603174E-3</v>
      </c>
      <c r="I154" s="29">
        <v>-1.6057808109192751E-3</v>
      </c>
      <c r="J154" s="29">
        <v>4.6511627906977134E-3</v>
      </c>
      <c r="K154" s="30">
        <v>2.3586841214991122E-3</v>
      </c>
      <c r="L154" s="29">
        <v>-1.337188290567405E-2</v>
      </c>
      <c r="M154" s="29">
        <v>-2.635046113306927E-3</v>
      </c>
      <c r="N154" s="30">
        <v>-5.6795743839674921E-3</v>
      </c>
    </row>
    <row r="155" spans="1:14" x14ac:dyDescent="0.2">
      <c r="A155" s="4">
        <v>42219</v>
      </c>
      <c r="B155" s="27">
        <v>7.0407510134415504E-3</v>
      </c>
      <c r="C155" s="27">
        <v>5.7325689908011273E-3</v>
      </c>
      <c r="D155" s="27">
        <v>6.8081698037645863E-3</v>
      </c>
      <c r="E155" s="27">
        <v>7.0112506114462696E-3</v>
      </c>
      <c r="F155" s="28">
        <v>6.6217238108607496E-3</v>
      </c>
      <c r="G155" s="27">
        <v>-3.0540285412849759E-3</v>
      </c>
      <c r="H155" s="27">
        <v>-6.2989921612544378E-4</v>
      </c>
      <c r="I155" s="27">
        <v>8.0418174507436966E-4</v>
      </c>
      <c r="J155" s="27">
        <v>-2.083333333333344E-2</v>
      </c>
      <c r="K155" s="28">
        <v>-8.2995263533675312E-3</v>
      </c>
      <c r="L155" s="27">
        <v>6.7765567765567299E-3</v>
      </c>
      <c r="M155" s="27">
        <v>-8.5865257595773292E-3</v>
      </c>
      <c r="N155" s="28">
        <v>-4.2301831970263928E-3</v>
      </c>
    </row>
    <row r="156" spans="1:14" x14ac:dyDescent="0.2">
      <c r="A156" s="7">
        <v>42220</v>
      </c>
      <c r="B156" s="29">
        <v>-8.2627118644067916E-3</v>
      </c>
      <c r="C156" s="29">
        <v>1.193001060445432E-3</v>
      </c>
      <c r="D156" s="29">
        <v>5.1710421638822193E-3</v>
      </c>
      <c r="E156" s="29">
        <v>2.0563471502590729E-2</v>
      </c>
      <c r="F156" s="30">
        <v>3.1310024847081082E-3</v>
      </c>
      <c r="G156" s="29">
        <v>-4.06594630722953E-3</v>
      </c>
      <c r="H156" s="29">
        <v>-1.7368163036627141E-2</v>
      </c>
      <c r="I156" s="29">
        <v>1.2856568903173981E-2</v>
      </c>
      <c r="J156" s="29">
        <v>1.0244286840031581E-2</v>
      </c>
      <c r="K156" s="30">
        <v>6.5906231827037604E-3</v>
      </c>
      <c r="L156" s="29">
        <v>-8.732035655812204E-3</v>
      </c>
      <c r="M156" s="29">
        <v>-6.6622251832110506E-4</v>
      </c>
      <c r="N156" s="30">
        <v>-2.9533576026892E-3</v>
      </c>
    </row>
    <row r="157" spans="1:14" x14ac:dyDescent="0.2">
      <c r="A157" s="4">
        <v>42221</v>
      </c>
      <c r="B157" s="27">
        <v>1.7090365306558059E-3</v>
      </c>
      <c r="C157" s="27">
        <v>1.8800476631801951E-2</v>
      </c>
      <c r="D157" s="27">
        <v>-2.3743569449940129E-3</v>
      </c>
      <c r="E157" s="27">
        <v>-8.0913850547358092E-3</v>
      </c>
      <c r="F157" s="28">
        <v>3.40951969902446E-3</v>
      </c>
      <c r="G157" s="27">
        <v>1.605055645657404E-2</v>
      </c>
      <c r="H157" s="27">
        <v>-2.138122728244601E-2</v>
      </c>
      <c r="I157" s="27">
        <v>5.5533518445061696E-3</v>
      </c>
      <c r="J157" s="27">
        <v>-2.2620904836193521E-2</v>
      </c>
      <c r="K157" s="28">
        <v>-8.3008715093666439E-3</v>
      </c>
      <c r="L157" s="27">
        <v>-2.4041108460267979E-2</v>
      </c>
      <c r="M157" s="27">
        <v>-4.6666666666666853E-3</v>
      </c>
      <c r="N157" s="28">
        <v>-1.016046683421885E-2</v>
      </c>
    </row>
    <row r="158" spans="1:14" x14ac:dyDescent="0.2">
      <c r="A158" s="7">
        <v>42222</v>
      </c>
      <c r="B158" s="29">
        <v>1.5888249093623321E-2</v>
      </c>
      <c r="C158" s="29">
        <v>-2.5471085120208029E-2</v>
      </c>
      <c r="D158" s="29">
        <v>5.9500198333993877E-3</v>
      </c>
      <c r="E158" s="29">
        <v>-4.1586692258478103E-3</v>
      </c>
      <c r="F158" s="30">
        <v>-1.5204907931361379E-3</v>
      </c>
      <c r="G158" s="29">
        <v>6.6050198150596957E-4</v>
      </c>
      <c r="H158" s="29">
        <v>3.2262763090816451E-2</v>
      </c>
      <c r="I158" s="29">
        <v>2.3668639053253931E-3</v>
      </c>
      <c r="J158" s="29">
        <v>-3.1923383878691029E-2</v>
      </c>
      <c r="K158" s="30">
        <v>-7.5724708719061094E-3</v>
      </c>
      <c r="L158" s="29">
        <v>-3.7608123354644613E-2</v>
      </c>
      <c r="M158" s="29">
        <v>-1.540522438044209E-2</v>
      </c>
      <c r="N158" s="30">
        <v>-2.1701059450379579E-2</v>
      </c>
    </row>
    <row r="159" spans="1:14" x14ac:dyDescent="0.2">
      <c r="A159" s="4">
        <v>42223</v>
      </c>
      <c r="B159" s="27">
        <v>-1.049648367796728E-3</v>
      </c>
      <c r="C159" s="27">
        <v>4.133884517935755E-3</v>
      </c>
      <c r="D159" s="27">
        <v>-8.8722397476339847E-3</v>
      </c>
      <c r="E159" s="27">
        <v>-4.1760359781560881E-3</v>
      </c>
      <c r="F159" s="28">
        <v>-2.3462075308095872E-3</v>
      </c>
      <c r="G159" s="27">
        <v>-2.3267326732673361E-2</v>
      </c>
      <c r="H159" s="27">
        <v>4.091999435586172E-3</v>
      </c>
      <c r="I159" s="27">
        <v>-1.2199921290830329E-2</v>
      </c>
      <c r="J159" s="27">
        <v>-5.7708161582852666E-3</v>
      </c>
      <c r="K159" s="28">
        <v>-8.417666991580872E-3</v>
      </c>
      <c r="L159" s="27">
        <v>-1.699882766705739E-2</v>
      </c>
      <c r="M159" s="27">
        <v>2.5170068027210949E-2</v>
      </c>
      <c r="N159" s="28">
        <v>1.321269198001186E-2</v>
      </c>
    </row>
    <row r="160" spans="1:14" x14ac:dyDescent="0.2">
      <c r="A160" s="7">
        <v>42226</v>
      </c>
      <c r="B160" s="29">
        <v>-4.8334559209835867E-3</v>
      </c>
      <c r="C160" s="29">
        <v>-3.054448871181992E-3</v>
      </c>
      <c r="D160" s="29">
        <v>-6.5645514223195821E-3</v>
      </c>
      <c r="E160" s="29">
        <v>-9.8387096774193456E-3</v>
      </c>
      <c r="F160" s="30">
        <v>-5.7318513280461706E-3</v>
      </c>
      <c r="G160" s="29">
        <v>-2.252632764543593E-3</v>
      </c>
      <c r="H160" s="29">
        <v>-7.7290612703755784E-4</v>
      </c>
      <c r="I160" s="29">
        <v>-1.394422310756978E-2</v>
      </c>
      <c r="J160" s="29">
        <v>2.4875621890547171E-2</v>
      </c>
      <c r="K160" s="30">
        <v>4.1292776137028531E-3</v>
      </c>
      <c r="L160" s="29">
        <v>-3.9753528125621709E-3</v>
      </c>
      <c r="M160" s="29">
        <v>0</v>
      </c>
      <c r="N160" s="30">
        <v>-1.127247648236552E-3</v>
      </c>
    </row>
    <row r="161" spans="1:14" x14ac:dyDescent="0.2">
      <c r="A161" s="4">
        <v>42227</v>
      </c>
      <c r="B161" s="27">
        <v>2.2172949002218141E-3</v>
      </c>
      <c r="C161" s="27">
        <v>4.5291061675769738E-3</v>
      </c>
      <c r="D161" s="27">
        <v>-2.402883460152131E-3</v>
      </c>
      <c r="E161" s="27">
        <v>-1.6289297931259389E-3</v>
      </c>
      <c r="F161" s="28">
        <v>8.8855940209330183E-4</v>
      </c>
      <c r="G161" s="27">
        <v>4.6847660439126972E-3</v>
      </c>
      <c r="H161" s="27">
        <v>1.3149567540960579E-2</v>
      </c>
      <c r="I161" s="27">
        <v>4.8484848484848884E-3</v>
      </c>
      <c r="J161" s="27">
        <v>-1.4563106796116479E-2</v>
      </c>
      <c r="K161" s="28">
        <v>-1.824465181820623E-3</v>
      </c>
      <c r="L161" s="27">
        <v>3.3925364198763058E-3</v>
      </c>
      <c r="M161" s="27">
        <v>9.2899800928998386E-3</v>
      </c>
      <c r="N161" s="28">
        <v>7.6177060019019483E-3</v>
      </c>
    </row>
    <row r="162" spans="1:14" x14ac:dyDescent="0.2">
      <c r="A162" s="7">
        <v>42228</v>
      </c>
      <c r="B162" s="29">
        <v>1.7909818794774729E-3</v>
      </c>
      <c r="C162" s="29">
        <v>6.4978119612784657E-3</v>
      </c>
      <c r="D162" s="29">
        <v>6.0216780409473539E-3</v>
      </c>
      <c r="E162" s="29">
        <v>-6.0368738782835283E-3</v>
      </c>
      <c r="F162" s="30">
        <v>2.7821212100044932E-3</v>
      </c>
      <c r="G162" s="29">
        <v>1.494382022471908E-2</v>
      </c>
      <c r="H162" s="29">
        <v>8.0510827318156335E-3</v>
      </c>
      <c r="I162" s="29">
        <v>1.1660635303578569E-2</v>
      </c>
      <c r="J162" s="29">
        <v>8.2101806239735526E-4</v>
      </c>
      <c r="K162" s="30">
        <v>7.1398352215867756E-3</v>
      </c>
      <c r="L162" s="29">
        <v>1.6706443914081069E-2</v>
      </c>
      <c r="M162" s="29">
        <v>-3.2873109796187181E-3</v>
      </c>
      <c r="N162" s="30">
        <v>2.3821010816506651E-3</v>
      </c>
    </row>
    <row r="163" spans="1:14" x14ac:dyDescent="0.2">
      <c r="A163" s="4">
        <v>42229</v>
      </c>
      <c r="B163" s="27">
        <v>-1.6721001156798861E-2</v>
      </c>
      <c r="C163" s="27">
        <v>2.503293807641604E-3</v>
      </c>
      <c r="D163" s="27">
        <v>-1.0973663208300019E-2</v>
      </c>
      <c r="E163" s="27">
        <v>1.083388049901505E-2</v>
      </c>
      <c r="F163" s="28">
        <v>-5.022104059439118E-3</v>
      </c>
      <c r="G163" s="27">
        <v>-9.2438835381378689E-3</v>
      </c>
      <c r="H163" s="27">
        <v>1.342605342880741E-2</v>
      </c>
      <c r="I163" s="27">
        <v>0</v>
      </c>
      <c r="J163" s="27">
        <v>-2.4610336341262811E-3</v>
      </c>
      <c r="K163" s="28">
        <v>1.8035443457649521E-5</v>
      </c>
      <c r="L163" s="27">
        <v>8.411580594679181E-3</v>
      </c>
      <c r="M163" s="27">
        <v>2.3087071240105519E-2</v>
      </c>
      <c r="N163" s="28">
        <v>1.8925701646820989E-2</v>
      </c>
    </row>
    <row r="164" spans="1:14" x14ac:dyDescent="0.2">
      <c r="A164" s="7">
        <v>42230</v>
      </c>
      <c r="B164" s="29">
        <v>-1.0588235294117589E-2</v>
      </c>
      <c r="C164" s="29">
        <v>-1.182809830463969E-3</v>
      </c>
      <c r="D164" s="29">
        <v>2.098043171272946E-2</v>
      </c>
      <c r="E164" s="29">
        <v>4.87171159467378E-4</v>
      </c>
      <c r="F164" s="30">
        <v>2.4933447673608699E-3</v>
      </c>
      <c r="G164" s="29">
        <v>1.5028772557126081E-2</v>
      </c>
      <c r="H164" s="29">
        <v>-9.511515727969723E-4</v>
      </c>
      <c r="I164" s="29">
        <v>0</v>
      </c>
      <c r="J164" s="29">
        <v>-1.069078947368427E-2</v>
      </c>
      <c r="K164" s="30">
        <v>-3.1919321329911821E-3</v>
      </c>
      <c r="L164" s="29">
        <v>-7.5654704170708166E-3</v>
      </c>
      <c r="M164" s="29">
        <v>-7.0921985815602471E-3</v>
      </c>
      <c r="N164" s="30">
        <v>-7.2263991390227288E-3</v>
      </c>
    </row>
    <row r="165" spans="1:14" x14ac:dyDescent="0.2">
      <c r="A165" s="4">
        <v>42233</v>
      </c>
      <c r="B165" s="27">
        <v>1.080964220083332E-4</v>
      </c>
      <c r="C165" s="27">
        <v>-9.6052631578947886E-3</v>
      </c>
      <c r="D165" s="27">
        <v>-4.1493775933610123E-3</v>
      </c>
      <c r="E165" s="27">
        <v>-1.7367310501541961E-2</v>
      </c>
      <c r="F165" s="28">
        <v>-6.8129555205521724E-3</v>
      </c>
      <c r="G165" s="27">
        <v>6.7151034786437627E-3</v>
      </c>
      <c r="H165" s="27">
        <v>-9.5885753145190412E-3</v>
      </c>
      <c r="I165" s="27">
        <v>-1.192368839427708E-3</v>
      </c>
      <c r="J165" s="27">
        <v>3.3250207813798872E-2</v>
      </c>
      <c r="K165" s="28">
        <v>1.2064082817809921E-2</v>
      </c>
      <c r="L165" s="27">
        <v>-1.4855355746677051E-2</v>
      </c>
      <c r="M165" s="27">
        <v>-1.2987012987012709E-3</v>
      </c>
      <c r="N165" s="28">
        <v>-5.1428146554191659E-3</v>
      </c>
    </row>
    <row r="166" spans="1:14" x14ac:dyDescent="0.2">
      <c r="A166" s="7">
        <v>42234</v>
      </c>
      <c r="B166" s="29">
        <v>8.2144401210549629E-3</v>
      </c>
      <c r="C166" s="29">
        <v>1.235552012754094E-2</v>
      </c>
      <c r="D166" s="29">
        <v>1.7857142857142828E-2</v>
      </c>
      <c r="E166" s="29">
        <v>5.6161215725140969E-3</v>
      </c>
      <c r="F166" s="30">
        <v>1.1467358829506859E-2</v>
      </c>
      <c r="G166" s="29">
        <v>-9.3493712411154076E-3</v>
      </c>
      <c r="H166" s="29">
        <v>-2.8151606701455412E-3</v>
      </c>
      <c r="I166" s="29">
        <v>9.5503382411461207E-3</v>
      </c>
      <c r="J166" s="29">
        <v>-9.6540627514078211E-3</v>
      </c>
      <c r="K166" s="30">
        <v>-1.179215172538231E-3</v>
      </c>
      <c r="L166" s="29">
        <v>1.8650793650793751E-2</v>
      </c>
      <c r="M166" s="29">
        <v>-6.5019505851756443E-3</v>
      </c>
      <c r="N166" s="30">
        <v>6.3034008776662335E-4</v>
      </c>
    </row>
    <row r="167" spans="1:14" x14ac:dyDescent="0.2">
      <c r="A167" s="4">
        <v>42235</v>
      </c>
      <c r="B167" s="27">
        <v>-9.6483704974274667E-4</v>
      </c>
      <c r="C167" s="27">
        <v>-2.034120734908133E-2</v>
      </c>
      <c r="D167" s="27">
        <v>1.520467836257312E-2</v>
      </c>
      <c r="E167" s="27">
        <v>-2.2831800262812101E-2</v>
      </c>
      <c r="F167" s="28">
        <v>-5.7350747077483527E-3</v>
      </c>
      <c r="G167" s="27">
        <v>1.3521717534080191E-2</v>
      </c>
      <c r="H167" s="27">
        <v>2.547682985609066E-3</v>
      </c>
      <c r="I167" s="27">
        <v>6.700827749310136E-3</v>
      </c>
      <c r="J167" s="27">
        <v>7.3111291632818728E-3</v>
      </c>
      <c r="K167" s="28">
        <v>6.9479589493093496E-3</v>
      </c>
      <c r="L167" s="27">
        <v>7.5964160498635256E-3</v>
      </c>
      <c r="M167" s="27">
        <v>-2.6178010471203631E-3</v>
      </c>
      <c r="N167" s="28">
        <v>2.785336290795502E-4</v>
      </c>
    </row>
    <row r="168" spans="1:14" x14ac:dyDescent="0.2">
      <c r="A168" s="7">
        <v>42236</v>
      </c>
      <c r="B168" s="29">
        <v>-1.1803841613907009E-2</v>
      </c>
      <c r="C168" s="29">
        <v>-7.0997990622907042E-3</v>
      </c>
      <c r="D168" s="29">
        <v>-4.2242703533025899E-3</v>
      </c>
      <c r="E168" s="29">
        <v>-6.0514372163388711E-3</v>
      </c>
      <c r="F168" s="30">
        <v>-7.4474181679480816E-3</v>
      </c>
      <c r="G168" s="29">
        <v>-2.3360923546068349E-2</v>
      </c>
      <c r="H168" s="29">
        <v>-2.465659340659343E-2</v>
      </c>
      <c r="I168" s="29">
        <v>2.310101801096319E-2</v>
      </c>
      <c r="J168" s="29">
        <v>-2.4193548387096829E-2</v>
      </c>
      <c r="K168" s="30">
        <v>-5.5430936328028984E-3</v>
      </c>
      <c r="L168" s="29">
        <v>-7.1525227140923544E-3</v>
      </c>
      <c r="M168" s="29">
        <v>2.2309711286089232E-2</v>
      </c>
      <c r="N168" s="30">
        <v>1.3955425376282259E-2</v>
      </c>
    </row>
    <row r="169" spans="1:14" x14ac:dyDescent="0.2">
      <c r="A169" s="4">
        <v>42237</v>
      </c>
      <c r="B169" s="27">
        <v>5.4294711695080898E-3</v>
      </c>
      <c r="C169" s="27">
        <v>-1.2817053426875381E-2</v>
      </c>
      <c r="D169" s="27">
        <v>1.1376783648283911E-2</v>
      </c>
      <c r="E169" s="27">
        <v>-7.4412311855235041E-3</v>
      </c>
      <c r="F169" s="28">
        <v>-1.796559328942774E-4</v>
      </c>
      <c r="G169" s="27">
        <v>2.843601895734705E-3</v>
      </c>
      <c r="H169" s="27">
        <v>-4.788395183437634E-3</v>
      </c>
      <c r="I169" s="27">
        <v>-7.654037504783611E-4</v>
      </c>
      <c r="J169" s="27">
        <v>-2.4793388429751539E-3</v>
      </c>
      <c r="K169" s="28">
        <v>-1.6804962106893809E-3</v>
      </c>
      <c r="L169" s="27">
        <v>1.031931464174457E-2</v>
      </c>
      <c r="M169" s="27">
        <v>-1.989730423620029E-2</v>
      </c>
      <c r="N169" s="28">
        <v>-1.13291055947644E-2</v>
      </c>
    </row>
    <row r="170" spans="1:14" x14ac:dyDescent="0.2">
      <c r="A170" s="7">
        <v>42240</v>
      </c>
      <c r="B170" s="29">
        <v>1.4472405227346399E-2</v>
      </c>
      <c r="C170" s="29">
        <v>-7.7900779007791087E-3</v>
      </c>
      <c r="D170" s="29">
        <v>1.1820781696854099E-2</v>
      </c>
      <c r="E170" s="29">
        <v>8.0081785653433098E-3</v>
      </c>
      <c r="F170" s="30">
        <v>6.6161650953688554E-3</v>
      </c>
      <c r="G170" s="29">
        <v>-1.111975981318898E-3</v>
      </c>
      <c r="H170" s="29">
        <v>-9.622868463878961E-3</v>
      </c>
      <c r="I170" s="29">
        <v>6.8939103791650601E-3</v>
      </c>
      <c r="J170" s="29">
        <v>-5.7995028997514736E-3</v>
      </c>
      <c r="K170" s="30">
        <v>-9.1742219364750535E-4</v>
      </c>
      <c r="L170" s="29">
        <v>-3.4688764694546098E-3</v>
      </c>
      <c r="M170" s="29">
        <v>8.5134250163720233E-3</v>
      </c>
      <c r="N170" s="30">
        <v>5.1157338409681596E-3</v>
      </c>
    </row>
    <row r="171" spans="1:14" x14ac:dyDescent="0.2">
      <c r="A171" s="4">
        <v>42241</v>
      </c>
      <c r="B171" s="27">
        <v>-5.8554242521027498E-3</v>
      </c>
      <c r="C171" s="27">
        <v>4.8209366391185754E-3</v>
      </c>
      <c r="D171" s="27">
        <v>-4.5223289994347467E-3</v>
      </c>
      <c r="E171" s="27">
        <v>-8.6206896551723807E-3</v>
      </c>
      <c r="F171" s="28">
        <v>-3.132969971546521E-3</v>
      </c>
      <c r="G171" s="27">
        <v>3.0335077368362561E-2</v>
      </c>
      <c r="H171" s="27">
        <v>-1.393155676216324E-2</v>
      </c>
      <c r="I171" s="27">
        <v>-4.5644731837199484E-3</v>
      </c>
      <c r="J171" s="27">
        <v>2.5833333333333371E-2</v>
      </c>
      <c r="K171" s="28">
        <v>9.0881690837371857E-3</v>
      </c>
      <c r="L171" s="27">
        <v>-6.7685167279056546E-3</v>
      </c>
      <c r="M171" s="27">
        <v>-6.4935064935063547E-4</v>
      </c>
      <c r="N171" s="28">
        <v>-2.3844961562910091E-3</v>
      </c>
    </row>
    <row r="172" spans="1:14" x14ac:dyDescent="0.2">
      <c r="A172" s="7">
        <v>42242</v>
      </c>
      <c r="B172" s="29">
        <v>-1.3921610623259309E-3</v>
      </c>
      <c r="C172" s="29">
        <v>5.8944482522274516E-3</v>
      </c>
      <c r="D172" s="29">
        <v>-1.703577512776762E-3</v>
      </c>
      <c r="E172" s="29">
        <v>6.8201193520886372E-3</v>
      </c>
      <c r="F172" s="30">
        <v>1.963271356362956E-3</v>
      </c>
      <c r="G172" s="29">
        <v>-3.403381772999967E-3</v>
      </c>
      <c r="H172" s="29">
        <v>1.7968410375307851E-2</v>
      </c>
      <c r="I172" s="29">
        <v>-1.146350783339745E-3</v>
      </c>
      <c r="J172" s="29">
        <v>-4.8740861088546299E-3</v>
      </c>
      <c r="K172" s="30">
        <v>-3.4881888466089259E-4</v>
      </c>
      <c r="L172" s="29">
        <v>-1.0708722741432969E-2</v>
      </c>
      <c r="M172" s="29">
        <v>-6.4977257959715016E-3</v>
      </c>
      <c r="N172" s="30">
        <v>-7.6917924932725992E-3</v>
      </c>
    </row>
    <row r="173" spans="1:14" x14ac:dyDescent="0.2">
      <c r="A173" s="4">
        <v>42243</v>
      </c>
      <c r="B173" s="27">
        <v>-5.3619302949061663E-3</v>
      </c>
      <c r="C173" s="27">
        <v>-5.3147996729354134E-3</v>
      </c>
      <c r="D173" s="27">
        <v>-4.7402351156617369E-3</v>
      </c>
      <c r="E173" s="27">
        <v>-4.7417442845045562E-3</v>
      </c>
      <c r="F173" s="28">
        <v>-5.0685373299197744E-3</v>
      </c>
      <c r="G173" s="27">
        <v>3.035559410234184E-3</v>
      </c>
      <c r="H173" s="27">
        <v>-8.5409252669042379E-4</v>
      </c>
      <c r="I173" s="27">
        <v>4.5906656465187828E-3</v>
      </c>
      <c r="J173" s="27">
        <v>3.2653061224489099E-3</v>
      </c>
      <c r="K173" s="28">
        <v>3.239517706269783E-3</v>
      </c>
      <c r="L173" s="27">
        <v>-9.8405825624885384E-4</v>
      </c>
      <c r="M173" s="27">
        <v>5.886200130804555E-3</v>
      </c>
      <c r="N173" s="28">
        <v>3.9380755303638779E-3</v>
      </c>
    </row>
    <row r="174" spans="1:14" x14ac:dyDescent="0.2">
      <c r="A174" s="7">
        <v>42244</v>
      </c>
      <c r="B174" s="29">
        <v>-6.4690026954180354E-4</v>
      </c>
      <c r="C174" s="29">
        <v>-7.9462940128784531E-3</v>
      </c>
      <c r="D174" s="29">
        <v>1.009716136406937E-2</v>
      </c>
      <c r="E174" s="29">
        <v>1.8206567976858941E-2</v>
      </c>
      <c r="F174" s="30">
        <v>3.721348564994835E-3</v>
      </c>
      <c r="G174" s="29">
        <v>1.9293125810635661E-2</v>
      </c>
      <c r="H174" s="29">
        <v>-3.0631144037612679E-3</v>
      </c>
      <c r="I174" s="29">
        <v>1.25666412795125E-2</v>
      </c>
      <c r="J174" s="29">
        <v>-8.1366965012203319E-4</v>
      </c>
      <c r="K174" s="30">
        <v>5.7593486166631676E-3</v>
      </c>
      <c r="L174" s="29">
        <v>0</v>
      </c>
      <c r="M174" s="29">
        <v>1.040312093628078E-2</v>
      </c>
      <c r="N174" s="30">
        <v>7.4532208487499817E-3</v>
      </c>
    </row>
    <row r="175" spans="1:14" x14ac:dyDescent="0.2">
      <c r="A175" s="4">
        <v>42247</v>
      </c>
      <c r="B175" s="27">
        <v>-5.0706656597259564E-3</v>
      </c>
      <c r="C175" s="27">
        <v>1.9334346084795E-3</v>
      </c>
      <c r="D175" s="27">
        <v>-5.0924179554885539E-3</v>
      </c>
      <c r="E175" s="27">
        <v>-7.3529411764706688E-3</v>
      </c>
      <c r="F175" s="28">
        <v>-3.6122942905187248E-3</v>
      </c>
      <c r="G175" s="27">
        <v>1.7072265521446361E-2</v>
      </c>
      <c r="H175" s="27">
        <v>2.2793854948195771E-2</v>
      </c>
      <c r="I175" s="27">
        <v>-3.384731101918009E-3</v>
      </c>
      <c r="J175" s="27">
        <v>-7.3289902280130178E-3</v>
      </c>
      <c r="K175" s="28">
        <v>2.9283330780811339E-5</v>
      </c>
      <c r="L175" s="27">
        <v>-1.7533490937746268E-2</v>
      </c>
      <c r="M175" s="27">
        <v>1.866151866151872E-2</v>
      </c>
      <c r="N175" s="28">
        <v>8.3980926532057076E-3</v>
      </c>
    </row>
    <row r="176" spans="1:14" x14ac:dyDescent="0.2">
      <c r="A176" s="7">
        <v>42248</v>
      </c>
      <c r="B176" s="29">
        <v>5.313381045326338E-3</v>
      </c>
      <c r="C176" s="29">
        <v>9.5106822880771571E-3</v>
      </c>
      <c r="D176" s="29">
        <v>-1.7251184834123159E-2</v>
      </c>
      <c r="E176" s="29">
        <v>5.7239057239057813E-3</v>
      </c>
      <c r="F176" s="30">
        <v>3.9750066262912498E-4</v>
      </c>
      <c r="G176" s="29">
        <v>1.9809206067872361E-3</v>
      </c>
      <c r="H176" s="29">
        <v>-1.0479251082854361E-3</v>
      </c>
      <c r="I176" s="29">
        <v>6.7924528301886687E-3</v>
      </c>
      <c r="J176" s="29">
        <v>-1.3945857260049221E-2</v>
      </c>
      <c r="K176" s="30">
        <v>-2.8529626485409259E-3</v>
      </c>
      <c r="L176" s="29">
        <v>6.2161620212553099E-3</v>
      </c>
      <c r="M176" s="29">
        <v>5.0536955148452354E-3</v>
      </c>
      <c r="N176" s="30">
        <v>5.383323524556392E-3</v>
      </c>
    </row>
    <row r="177" spans="1:14" x14ac:dyDescent="0.2">
      <c r="A177" s="4">
        <v>42249</v>
      </c>
      <c r="B177" s="27">
        <v>-1.617948441376243E-3</v>
      </c>
      <c r="C177" s="27">
        <v>-8.7383943200436999E-3</v>
      </c>
      <c r="D177" s="27">
        <v>6.5586419753085696E-3</v>
      </c>
      <c r="E177" s="27">
        <v>5.5239370605958873E-3</v>
      </c>
      <c r="F177" s="28">
        <v>-1.7706318878731071E-5</v>
      </c>
      <c r="G177" s="27">
        <v>-2.8094271890121239E-3</v>
      </c>
      <c r="H177" s="27">
        <v>-4.8954472340738235E-4</v>
      </c>
      <c r="I177" s="27">
        <v>-4.8725637181408921E-3</v>
      </c>
      <c r="J177" s="27">
        <v>2.4958402662230558E-3</v>
      </c>
      <c r="K177" s="28">
        <v>-1.2120319033358891E-3</v>
      </c>
      <c r="L177" s="27">
        <v>-3.009166998804301E-2</v>
      </c>
      <c r="M177" s="27">
        <v>-5.0282840980515444E-3</v>
      </c>
      <c r="N177" s="28">
        <v>-1.213523639472803E-2</v>
      </c>
    </row>
    <row r="178" spans="1:14" x14ac:dyDescent="0.2">
      <c r="A178" s="7">
        <v>42250</v>
      </c>
      <c r="B178" s="29">
        <v>-1.8150388936905869E-2</v>
      </c>
      <c r="C178" s="29">
        <v>1.487603305785141E-2</v>
      </c>
      <c r="D178" s="29">
        <v>3.8328861632815498E-4</v>
      </c>
      <c r="E178" s="29">
        <v>-4.9941734642916123E-3</v>
      </c>
      <c r="F178" s="30">
        <v>-1.893220079941284E-3</v>
      </c>
      <c r="G178" s="29">
        <v>8.4520269212709585E-3</v>
      </c>
      <c r="H178" s="29">
        <v>4.3380912398544962E-3</v>
      </c>
      <c r="I178" s="29">
        <v>-3.7664783427495828E-3</v>
      </c>
      <c r="J178" s="29">
        <v>1.32780082987552E-2</v>
      </c>
      <c r="K178" s="30">
        <v>5.0272253510847929E-3</v>
      </c>
      <c r="L178" s="29">
        <v>3.4929114444216501E-3</v>
      </c>
      <c r="M178" s="29">
        <v>-8.2122552116235484E-3</v>
      </c>
      <c r="N178" s="30">
        <v>-4.8931481518555038E-3</v>
      </c>
    </row>
    <row r="179" spans="1:14" x14ac:dyDescent="0.2">
      <c r="A179" s="4">
        <v>42251</v>
      </c>
      <c r="B179" s="27">
        <v>4.1813380281691204E-3</v>
      </c>
      <c r="C179" s="27">
        <v>3.2573289902279429E-3</v>
      </c>
      <c r="D179" s="27">
        <v>-6.8965517241379197E-3</v>
      </c>
      <c r="E179" s="27">
        <v>-2.057888572862647E-2</v>
      </c>
      <c r="F179" s="28">
        <v>-3.5509461118470162E-3</v>
      </c>
      <c r="G179" s="27">
        <v>-2.2142894096952769E-2</v>
      </c>
      <c r="H179" s="27">
        <v>-5.4340253587850159E-3</v>
      </c>
      <c r="I179" s="27">
        <v>-1.7391304347826118E-2</v>
      </c>
      <c r="J179" s="27">
        <v>1.064701064701057E-2</v>
      </c>
      <c r="K179" s="28">
        <v>-5.0649186942872534E-3</v>
      </c>
      <c r="L179" s="27">
        <v>2.04750204750164E-4</v>
      </c>
      <c r="M179" s="27">
        <v>1.401273885350323E-2</v>
      </c>
      <c r="N179" s="28">
        <v>1.009735738547397E-2</v>
      </c>
    </row>
    <row r="180" spans="1:14" x14ac:dyDescent="0.2">
      <c r="A180" s="7">
        <v>42254</v>
      </c>
      <c r="B180" s="29">
        <v>-7.2320841551611961E-3</v>
      </c>
      <c r="C180" s="29">
        <v>-7.981601731601777E-3</v>
      </c>
      <c r="D180" s="29">
        <v>-1.3695987654321E-2</v>
      </c>
      <c r="E180" s="29">
        <v>-2.3915271609156229E-3</v>
      </c>
      <c r="F180" s="30">
        <v>-8.3084968870755262E-3</v>
      </c>
      <c r="G180" s="29">
        <v>2.5395481720544848E-3</v>
      </c>
      <c r="H180" s="29">
        <v>-1.520033622863538E-2</v>
      </c>
      <c r="I180" s="29">
        <v>-1.6929588303193448E-2</v>
      </c>
      <c r="J180" s="29">
        <v>-8.1037277147486117E-4</v>
      </c>
      <c r="K180" s="30">
        <v>-8.752142778506472E-3</v>
      </c>
      <c r="L180" s="29">
        <v>6.1412487205734156E-4</v>
      </c>
      <c r="M180" s="29">
        <v>-1.1934673366834139E-2</v>
      </c>
      <c r="N180" s="30">
        <v>-8.3763468559682093E-3</v>
      </c>
    </row>
    <row r="181" spans="1:14" x14ac:dyDescent="0.2">
      <c r="A181" s="4">
        <v>42255</v>
      </c>
      <c r="B181" s="27">
        <v>1.00441501103754E-2</v>
      </c>
      <c r="C181" s="27">
        <v>-1.813718805400243E-2</v>
      </c>
      <c r="D181" s="27">
        <v>7.2364560923136598E-3</v>
      </c>
      <c r="E181" s="27">
        <v>1.250000000000007E-2</v>
      </c>
      <c r="F181" s="28">
        <v>2.173889710464681E-3</v>
      </c>
      <c r="G181" s="27">
        <v>-6.8605203440812417E-4</v>
      </c>
      <c r="H181" s="27">
        <v>-5.6191763283305503E-3</v>
      </c>
      <c r="I181" s="27">
        <v>1.0958904109588949E-2</v>
      </c>
      <c r="J181" s="27">
        <v>-2.02757502027575E-2</v>
      </c>
      <c r="K181" s="28">
        <v>-4.5294575768052344E-3</v>
      </c>
      <c r="L181" s="27">
        <v>-8.1833060556463059E-4</v>
      </c>
      <c r="M181" s="27">
        <v>-2.3521932612841769E-2</v>
      </c>
      <c r="N181" s="28">
        <v>-1.7084118618489141E-2</v>
      </c>
    </row>
    <row r="182" spans="1:14" x14ac:dyDescent="0.2">
      <c r="A182" s="7">
        <v>42256</v>
      </c>
      <c r="B182" s="29">
        <v>8.6329362911156376E-3</v>
      </c>
      <c r="C182" s="29">
        <v>2.0833333333334118E-3</v>
      </c>
      <c r="D182" s="29">
        <v>-1.6116504854368899E-2</v>
      </c>
      <c r="E182" s="29">
        <v>9.639776763064439E-3</v>
      </c>
      <c r="F182" s="30">
        <v>3.5220325513502779E-4</v>
      </c>
      <c r="G182" s="29">
        <v>-3.4326151246303642E-3</v>
      </c>
      <c r="H182" s="29">
        <v>2.131616595135901E-2</v>
      </c>
      <c r="I182" s="29">
        <v>-1.3937282229965139E-2</v>
      </c>
      <c r="J182" s="29">
        <v>7.4503311258278032E-3</v>
      </c>
      <c r="K182" s="30">
        <v>-5.6012286847987452E-5</v>
      </c>
      <c r="L182" s="29">
        <v>-1.678951678951679E-2</v>
      </c>
      <c r="M182" s="29">
        <v>8.4635416666667181E-3</v>
      </c>
      <c r="N182" s="30">
        <v>1.302805979117516E-3</v>
      </c>
    </row>
    <row r="183" spans="1:14" x14ac:dyDescent="0.2">
      <c r="A183" s="4">
        <v>42257</v>
      </c>
      <c r="B183" s="27">
        <v>-1.9718309859154851E-2</v>
      </c>
      <c r="C183" s="27">
        <v>-1.1503811503811681E-2</v>
      </c>
      <c r="D183" s="27">
        <v>2.684033945135187E-2</v>
      </c>
      <c r="E183" s="27">
        <v>1.0050251256280599E-3</v>
      </c>
      <c r="F183" s="28">
        <v>-1.146914238580545E-3</v>
      </c>
      <c r="G183" s="27">
        <v>3.1317895183085143E-2</v>
      </c>
      <c r="H183" s="27">
        <v>-5.8131390951114484E-3</v>
      </c>
      <c r="I183" s="27">
        <v>-1.53121319199058E-2</v>
      </c>
      <c r="J183" s="27">
        <v>0</v>
      </c>
      <c r="K183" s="28">
        <v>-4.3113250969798386E-3</v>
      </c>
      <c r="L183" s="27">
        <v>-6.8721366097460506E-3</v>
      </c>
      <c r="M183" s="27">
        <v>-6.455777921239486E-3</v>
      </c>
      <c r="N183" s="28">
        <v>-6.5738402353462391E-3</v>
      </c>
    </row>
    <row r="184" spans="1:14" x14ac:dyDescent="0.2">
      <c r="A184" s="7">
        <v>42258</v>
      </c>
      <c r="B184" s="29">
        <v>-5.1945181255525956E-3</v>
      </c>
      <c r="C184" s="29">
        <v>-6.7302299495231328E-3</v>
      </c>
      <c r="D184" s="29">
        <v>-9.8020372861810107E-3</v>
      </c>
      <c r="E184" s="29">
        <v>1.7570281124498061E-2</v>
      </c>
      <c r="F184" s="30">
        <v>-2.7337252675808839E-3</v>
      </c>
      <c r="G184" s="29">
        <v>1.4027335320110929E-2</v>
      </c>
      <c r="H184" s="29">
        <v>-3.31102500880591E-3</v>
      </c>
      <c r="I184" s="29">
        <v>8.7719298245615002E-3</v>
      </c>
      <c r="J184" s="29">
        <v>-1.5612161051766601E-2</v>
      </c>
      <c r="K184" s="30">
        <v>-2.0759977803733649E-3</v>
      </c>
      <c r="L184" s="29">
        <v>-5.8712518347662224E-3</v>
      </c>
      <c r="M184" s="29">
        <v>0</v>
      </c>
      <c r="N184" s="30">
        <v>-1.664847155711732E-3</v>
      </c>
    </row>
    <row r="185" spans="1:14" x14ac:dyDescent="0.2">
      <c r="A185" s="4">
        <v>42261</v>
      </c>
      <c r="B185" s="27">
        <v>-4.8883457393624251E-3</v>
      </c>
      <c r="C185" s="27">
        <v>5.5053642010163828E-3</v>
      </c>
      <c r="D185" s="27">
        <v>6.9875776397515417E-3</v>
      </c>
      <c r="E185" s="27">
        <v>-3.617826015457965E-3</v>
      </c>
      <c r="F185" s="28">
        <v>1.346181094384774E-3</v>
      </c>
      <c r="G185" s="27">
        <v>3.0402837598176978E-4</v>
      </c>
      <c r="H185" s="27">
        <v>-1.837715578173529E-3</v>
      </c>
      <c r="I185" s="27">
        <v>9.881422924901186E-3</v>
      </c>
      <c r="J185" s="27">
        <v>-5.0083472454090566E-3</v>
      </c>
      <c r="K185" s="28">
        <v>1.6889716287591581E-3</v>
      </c>
      <c r="L185" s="27">
        <v>2.193630035857427E-2</v>
      </c>
      <c r="M185" s="27">
        <v>2.014294996751129E-2</v>
      </c>
      <c r="N185" s="28">
        <v>2.065147087272547E-2</v>
      </c>
    </row>
    <row r="186" spans="1:14" x14ac:dyDescent="0.2">
      <c r="A186" s="7">
        <v>42262</v>
      </c>
      <c r="B186" s="29">
        <v>-1.228089762197158E-3</v>
      </c>
      <c r="C186" s="29">
        <v>-4.2117085497685148E-4</v>
      </c>
      <c r="D186" s="29">
        <v>1.9275250578256421E-3</v>
      </c>
      <c r="E186" s="29">
        <v>3.300874731803858E-3</v>
      </c>
      <c r="F186" s="30">
        <v>6.632946329653463E-4</v>
      </c>
      <c r="G186" s="29">
        <v>-1.3727774682133671E-2</v>
      </c>
      <c r="H186" s="29">
        <v>-2.2518056932445879E-2</v>
      </c>
      <c r="I186" s="29">
        <v>1.05675146771037E-2</v>
      </c>
      <c r="J186" s="29">
        <v>-1.677852348993253E-3</v>
      </c>
      <c r="K186" s="30">
        <v>-4.8398824402580198E-4</v>
      </c>
      <c r="L186" s="29">
        <v>0</v>
      </c>
      <c r="M186" s="29">
        <v>4.4585987261146678E-3</v>
      </c>
      <c r="N186" s="30">
        <v>3.1943222793647868E-3</v>
      </c>
    </row>
    <row r="187" spans="1:14" x14ac:dyDescent="0.2">
      <c r="A187" s="4">
        <v>42263</v>
      </c>
      <c r="B187" s="27">
        <v>1.296668902302717E-2</v>
      </c>
      <c r="C187" s="27">
        <v>-4.6348314606741332E-3</v>
      </c>
      <c r="D187" s="27">
        <v>7.6952674105437192E-4</v>
      </c>
      <c r="E187" s="27">
        <v>-1.6121072544826399E-2</v>
      </c>
      <c r="F187" s="28">
        <v>-3.2270757991662453E-4</v>
      </c>
      <c r="G187" s="27">
        <v>1.006676938880333E-2</v>
      </c>
      <c r="H187" s="27">
        <v>8.2584758041148575E-3</v>
      </c>
      <c r="I187" s="27">
        <v>3.09837335398909E-3</v>
      </c>
      <c r="J187" s="27">
        <v>-1.092436974789922E-2</v>
      </c>
      <c r="K187" s="28">
        <v>-1.2701433555572499E-3</v>
      </c>
      <c r="L187" s="27">
        <v>-1.3415892672858729E-2</v>
      </c>
      <c r="M187" s="27">
        <v>1.141407736207988E-2</v>
      </c>
      <c r="N187" s="28">
        <v>4.3733122659049429E-3</v>
      </c>
    </row>
    <row r="188" spans="1:14" x14ac:dyDescent="0.2">
      <c r="A188" s="7">
        <v>42264</v>
      </c>
      <c r="B188" s="29">
        <v>0</v>
      </c>
      <c r="C188" s="29">
        <v>-1.4110342881333219E-3</v>
      </c>
      <c r="D188" s="29">
        <v>6.3437139561706704E-3</v>
      </c>
      <c r="E188" s="29">
        <v>2.6751379367998571E-2</v>
      </c>
      <c r="F188" s="30">
        <v>6.1838237327323832E-3</v>
      </c>
      <c r="G188" s="29">
        <v>-1.291569205735784E-2</v>
      </c>
      <c r="H188" s="29">
        <v>-1.530392297743925E-2</v>
      </c>
      <c r="I188" s="29">
        <v>-1.2741312741312681E-2</v>
      </c>
      <c r="J188" s="29">
        <v>-3.398470688190242E-3</v>
      </c>
      <c r="K188" s="30">
        <v>-9.3652232523309398E-3</v>
      </c>
      <c r="L188" s="29">
        <v>2.0920502092050511E-3</v>
      </c>
      <c r="M188" s="29">
        <v>-1.191222570532912E-2</v>
      </c>
      <c r="N188" s="30">
        <v>-7.9411851878612039E-3</v>
      </c>
    </row>
    <row r="189" spans="1:14" x14ac:dyDescent="0.2">
      <c r="A189" s="4">
        <v>42265</v>
      </c>
      <c r="B189" s="27">
        <v>-4.8554403001544663E-3</v>
      </c>
      <c r="C189" s="27">
        <v>1.836936555037582E-3</v>
      </c>
      <c r="D189" s="27">
        <v>-5.3486150907354557E-3</v>
      </c>
      <c r="E189" s="27">
        <v>4.2338381371113034E-3</v>
      </c>
      <c r="F189" s="28">
        <v>-1.549785233558951E-3</v>
      </c>
      <c r="G189" s="27">
        <v>-3.9460127756027183E-2</v>
      </c>
      <c r="H189" s="27">
        <v>1.53958409339656E-2</v>
      </c>
      <c r="I189" s="27">
        <v>1.7989831834180719E-2</v>
      </c>
      <c r="J189" s="27">
        <v>-2.4722932651321479E-2</v>
      </c>
      <c r="K189" s="28">
        <v>-3.8857249908630502E-3</v>
      </c>
      <c r="L189" s="27">
        <v>-1.231732776617946E-2</v>
      </c>
      <c r="M189" s="27">
        <v>1.776649746192889E-2</v>
      </c>
      <c r="N189" s="28">
        <v>9.2359536744234302E-3</v>
      </c>
    </row>
    <row r="190" spans="1:14" x14ac:dyDescent="0.2">
      <c r="A190" s="7">
        <v>42268</v>
      </c>
      <c r="B190" s="29">
        <v>-1.119982257706814E-2</v>
      </c>
      <c r="C190" s="29">
        <v>1.142454160789828E-2</v>
      </c>
      <c r="D190" s="29">
        <v>-9.2183599001343739E-3</v>
      </c>
      <c r="E190" s="29">
        <v>1.9134100859413E-2</v>
      </c>
      <c r="F190" s="30">
        <v>8.9294722341750916E-4</v>
      </c>
      <c r="G190" s="29">
        <v>-1.496299474418117E-2</v>
      </c>
      <c r="H190" s="29">
        <v>-3.089968381718934E-3</v>
      </c>
      <c r="I190" s="29">
        <v>6.5309258547828711E-3</v>
      </c>
      <c r="J190" s="29">
        <v>-2.8846153846153851E-2</v>
      </c>
      <c r="K190" s="30">
        <v>-1.04890668658784E-2</v>
      </c>
      <c r="L190" s="29">
        <v>1.5218769816106511E-2</v>
      </c>
      <c r="M190" s="29">
        <v>-1.2468827930174301E-3</v>
      </c>
      <c r="N190" s="30">
        <v>3.4221035977407429E-3</v>
      </c>
    </row>
    <row r="191" spans="1:14" x14ac:dyDescent="0.2">
      <c r="A191" s="4">
        <v>42269</v>
      </c>
      <c r="B191" s="27">
        <v>1.6709655713805029E-2</v>
      </c>
      <c r="C191" s="27">
        <v>3.904615813694062E-3</v>
      </c>
      <c r="D191" s="27">
        <v>-4.6520643535569294E-3</v>
      </c>
      <c r="E191" s="27">
        <v>-1.7820206841686628E-2</v>
      </c>
      <c r="F191" s="28">
        <v>1.237047013510976E-3</v>
      </c>
      <c r="G191" s="27">
        <v>2.0798170632112058E-2</v>
      </c>
      <c r="H191" s="27">
        <v>-1.6867296186837771E-2</v>
      </c>
      <c r="I191" s="27">
        <v>3.8167938931303678E-4</v>
      </c>
      <c r="J191" s="27">
        <v>-9.9009900990098508E-3</v>
      </c>
      <c r="K191" s="28">
        <v>-4.3196843146528947E-3</v>
      </c>
      <c r="L191" s="27">
        <v>3.7476577139287891E-3</v>
      </c>
      <c r="M191" s="27">
        <v>4.3695380774032644E-3</v>
      </c>
      <c r="N191" s="28">
        <v>4.1931982126758157E-3</v>
      </c>
    </row>
    <row r="192" spans="1:14" x14ac:dyDescent="0.2">
      <c r="A192" s="7">
        <v>42270</v>
      </c>
      <c r="B192" s="29">
        <v>-7.3902492830355366E-3</v>
      </c>
      <c r="C192" s="29">
        <v>-4.1672454507572082E-4</v>
      </c>
      <c r="D192" s="29">
        <v>-8.3739045764362162E-3</v>
      </c>
      <c r="E192" s="29">
        <v>1.81435282682651E-2</v>
      </c>
      <c r="F192" s="30">
        <v>-1.165198735834305E-3</v>
      </c>
      <c r="G192" s="29">
        <v>-1.6480878980212291E-2</v>
      </c>
      <c r="H192" s="29">
        <v>-1.459051250091635E-2</v>
      </c>
      <c r="I192" s="29">
        <v>-1.564288439526899E-2</v>
      </c>
      <c r="J192" s="29">
        <v>2.54545454545454E-2</v>
      </c>
      <c r="K192" s="30">
        <v>7.8838466748026772E-4</v>
      </c>
      <c r="L192" s="29">
        <v>1.6801493466085921E-2</v>
      </c>
      <c r="M192" s="29">
        <v>-1.243008079552491E-3</v>
      </c>
      <c r="N192" s="30">
        <v>3.8736753671707968E-3</v>
      </c>
    </row>
    <row r="193" spans="1:14" x14ac:dyDescent="0.2">
      <c r="A193" s="4">
        <v>42271</v>
      </c>
      <c r="B193" s="27">
        <v>1.5557284142682589E-3</v>
      </c>
      <c r="C193" s="27">
        <v>-1.361867704280142E-2</v>
      </c>
      <c r="D193" s="27">
        <v>-1.433621366849968E-2</v>
      </c>
      <c r="E193" s="27">
        <v>8.1145584725536672E-3</v>
      </c>
      <c r="F193" s="28">
        <v>-5.6312864926804877E-3</v>
      </c>
      <c r="G193" s="27">
        <v>4.7180043383948187E-3</v>
      </c>
      <c r="H193" s="27">
        <v>6.8452380952380024E-3</v>
      </c>
      <c r="I193" s="27">
        <v>-1.162790697674421E-2</v>
      </c>
      <c r="J193" s="27">
        <v>5.3191489361702569E-3</v>
      </c>
      <c r="K193" s="28">
        <v>-1.2127368260414469E-3</v>
      </c>
      <c r="L193" s="27">
        <v>-2.0195838433292569E-2</v>
      </c>
      <c r="M193" s="27">
        <v>-1.431238332296207E-2</v>
      </c>
      <c r="N193" s="28">
        <v>-1.5980690829070159E-2</v>
      </c>
    </row>
    <row r="194" spans="1:14" x14ac:dyDescent="0.2">
      <c r="A194" s="7">
        <v>42272</v>
      </c>
      <c r="B194" s="29">
        <v>1.109508487740026E-3</v>
      </c>
      <c r="C194" s="29">
        <v>-1.1975204282896709E-2</v>
      </c>
      <c r="D194" s="29">
        <v>9.9621438533572422E-3</v>
      </c>
      <c r="E194" s="29">
        <v>0</v>
      </c>
      <c r="F194" s="30">
        <v>-1.9949377042875659E-4</v>
      </c>
      <c r="G194" s="29">
        <v>-6.5849840772925937E-3</v>
      </c>
      <c r="H194" s="29">
        <v>-8.4983742240615258E-3</v>
      </c>
      <c r="I194" s="29">
        <v>4.7058823529412151E-3</v>
      </c>
      <c r="J194" s="29">
        <v>4.4091710758378056E-3</v>
      </c>
      <c r="K194" s="30">
        <v>1.9969014396515848E-3</v>
      </c>
      <c r="L194" s="29">
        <v>9.3691442848218981E-3</v>
      </c>
      <c r="M194" s="29">
        <v>1.452020202020205E-2</v>
      </c>
      <c r="N194" s="30">
        <v>1.305957248820446E-2</v>
      </c>
    </row>
    <row r="195" spans="1:14" x14ac:dyDescent="0.2">
      <c r="A195" s="4">
        <v>42275</v>
      </c>
      <c r="B195" s="27">
        <v>3.5464922974620443E-2</v>
      </c>
      <c r="C195" s="27">
        <v>-1.440182518180509E-2</v>
      </c>
      <c r="D195" s="27">
        <v>-7.8911027816135624E-4</v>
      </c>
      <c r="E195" s="27">
        <v>1.6098484848484789E-2</v>
      </c>
      <c r="F195" s="28">
        <v>8.7670798394523675E-3</v>
      </c>
      <c r="G195" s="27">
        <v>-1.043194784026088E-2</v>
      </c>
      <c r="H195" s="27">
        <v>1.244689572929877E-2</v>
      </c>
      <c r="I195" s="27">
        <v>1.4051522248243541E-2</v>
      </c>
      <c r="J195" s="27">
        <v>8.7796312554872386E-3</v>
      </c>
      <c r="K195" s="28">
        <v>9.8127681629089133E-3</v>
      </c>
      <c r="L195" s="27">
        <v>-1.547029702970297E-2</v>
      </c>
      <c r="M195" s="27">
        <v>-4.9782202862476707E-3</v>
      </c>
      <c r="N195" s="28">
        <v>-7.9533446064849554E-3</v>
      </c>
    </row>
    <row r="196" spans="1:14" x14ac:dyDescent="0.2">
      <c r="A196" s="7">
        <v>42276</v>
      </c>
      <c r="B196" s="29">
        <v>-1.016804024403299E-2</v>
      </c>
      <c r="C196" s="29">
        <v>-4.7743055555555308E-3</v>
      </c>
      <c r="D196" s="29">
        <v>9.279368213228013E-3</v>
      </c>
      <c r="E196" s="29">
        <v>3.7278657968314562E-3</v>
      </c>
      <c r="F196" s="30">
        <v>-9.3619370668196922E-4</v>
      </c>
      <c r="G196" s="29">
        <v>-2.0809312029868729E-2</v>
      </c>
      <c r="H196" s="29">
        <v>1.3250883392226021E-2</v>
      </c>
      <c r="I196" s="29">
        <v>9.6227867590454198E-3</v>
      </c>
      <c r="J196" s="29">
        <v>-6.0922541340296156E-3</v>
      </c>
      <c r="K196" s="30">
        <v>1.4299850974060541E-3</v>
      </c>
      <c r="L196" s="29">
        <v>-6.913890634820832E-3</v>
      </c>
      <c r="M196" s="29">
        <v>-1.8136335209505999E-2</v>
      </c>
      <c r="N196" s="30">
        <v>-1.4954108410842191E-2</v>
      </c>
    </row>
    <row r="197" spans="1:14" x14ac:dyDescent="0.2">
      <c r="A197" s="4">
        <v>42277</v>
      </c>
      <c r="B197" s="27">
        <v>4.4333910034601706E-3</v>
      </c>
      <c r="C197" s="27">
        <v>-8.8675679604593594E-3</v>
      </c>
      <c r="D197" s="27">
        <v>3.9123630672927004E-3</v>
      </c>
      <c r="E197" s="27">
        <v>2.4760136180748469E-3</v>
      </c>
      <c r="F197" s="28">
        <v>3.7255720344622252E-4</v>
      </c>
      <c r="G197" s="27">
        <v>-2.747560838847197E-3</v>
      </c>
      <c r="H197" s="27">
        <v>-1.0316768381284419E-2</v>
      </c>
      <c r="I197" s="27">
        <v>-2.173084254670226E-2</v>
      </c>
      <c r="J197" s="27">
        <v>-1.40105078809107E-2</v>
      </c>
      <c r="K197" s="28">
        <v>-1.5689249882661661E-2</v>
      </c>
      <c r="L197" s="27">
        <v>1.392405063291147E-2</v>
      </c>
      <c r="M197" s="27">
        <v>2.547770700637002E-3</v>
      </c>
      <c r="N197" s="28">
        <v>5.7736189219101969E-3</v>
      </c>
    </row>
    <row r="198" spans="1:14" x14ac:dyDescent="0.2">
      <c r="A198" s="7">
        <v>42278</v>
      </c>
      <c r="B198" s="29">
        <v>3.7678975131875802E-3</v>
      </c>
      <c r="C198" s="29">
        <v>-7.333528894105509E-4</v>
      </c>
      <c r="D198" s="29">
        <v>-1.3639906469212841E-2</v>
      </c>
      <c r="E198" s="29">
        <v>-1.111454152516207E-2</v>
      </c>
      <c r="F198" s="30">
        <v>-4.8505563980142299E-3</v>
      </c>
      <c r="G198" s="29">
        <v>-1.186393027832435E-2</v>
      </c>
      <c r="H198" s="29">
        <v>6.0196740566729788E-3</v>
      </c>
      <c r="I198" s="29">
        <v>7.7942322681215622E-3</v>
      </c>
      <c r="J198" s="29">
        <v>-7.1047957371225641E-3</v>
      </c>
      <c r="K198" s="30">
        <v>8.1819690621320884E-5</v>
      </c>
      <c r="L198" s="29">
        <v>1.7062005826050771E-2</v>
      </c>
      <c r="M198" s="29">
        <v>1.9059720457433219E-2</v>
      </c>
      <c r="N198" s="30">
        <v>1.849325020277871E-2</v>
      </c>
    </row>
    <row r="199" spans="1:14" x14ac:dyDescent="0.2">
      <c r="A199" s="4">
        <v>42279</v>
      </c>
      <c r="B199" s="27">
        <v>-1.0939510939510899E-2</v>
      </c>
      <c r="C199" s="27">
        <v>2.9355643622486841E-3</v>
      </c>
      <c r="D199" s="27">
        <v>1.086527064401431E-2</v>
      </c>
      <c r="E199" s="27">
        <v>8.273493599750251E-3</v>
      </c>
      <c r="F199" s="28">
        <v>2.1671696668711148E-3</v>
      </c>
      <c r="G199" s="27">
        <v>9.8440878570615099E-3</v>
      </c>
      <c r="H199" s="27">
        <v>-1.262405137186216E-2</v>
      </c>
      <c r="I199" s="27">
        <v>3.248259860788863E-2</v>
      </c>
      <c r="J199" s="27">
        <v>-8.0500894454382695E-3</v>
      </c>
      <c r="K199" s="28">
        <v>8.7529775786116988E-3</v>
      </c>
      <c r="L199" s="27">
        <v>-2.2094926350245611E-2</v>
      </c>
      <c r="M199" s="27">
        <v>5.610972568578545E-3</v>
      </c>
      <c r="N199" s="28">
        <v>-2.2452884656200948E-3</v>
      </c>
    </row>
    <row r="200" spans="1:14" x14ac:dyDescent="0.2">
      <c r="A200" s="7">
        <v>42282</v>
      </c>
      <c r="B200" s="29">
        <v>-6.8314899154195991E-3</v>
      </c>
      <c r="C200" s="29">
        <v>-6.1466412995756139E-3</v>
      </c>
      <c r="D200" s="29">
        <v>-1.270275552081295E-2</v>
      </c>
      <c r="E200" s="29">
        <v>-1.1302059142282149E-2</v>
      </c>
      <c r="F200" s="30">
        <v>-9.0484134913918837E-3</v>
      </c>
      <c r="G200" s="29">
        <v>1.2340113822054421E-2</v>
      </c>
      <c r="H200" s="29">
        <v>-1.42635429753899E-2</v>
      </c>
      <c r="I200" s="29">
        <v>-1.348314606741571E-2</v>
      </c>
      <c r="J200" s="29">
        <v>-1.0820559062218141E-2</v>
      </c>
      <c r="K200" s="30">
        <v>-1.0484357275249431E-2</v>
      </c>
      <c r="L200" s="29">
        <v>4.8117154811716306E-3</v>
      </c>
      <c r="M200" s="29">
        <v>1.549907005579665E-2</v>
      </c>
      <c r="N200" s="30">
        <v>1.246857292053696E-2</v>
      </c>
    </row>
    <row r="201" spans="1:14" x14ac:dyDescent="0.2">
      <c r="A201" s="4">
        <v>42283</v>
      </c>
      <c r="B201" s="27">
        <v>2.183644502674996E-3</v>
      </c>
      <c r="C201" s="27">
        <v>-1.2074804888823339E-2</v>
      </c>
      <c r="D201" s="27">
        <v>6.7300079176563004E-3</v>
      </c>
      <c r="E201" s="27">
        <v>7.5164422173505168E-3</v>
      </c>
      <c r="F201" s="28">
        <v>5.5922921781321609E-4</v>
      </c>
      <c r="G201" s="27">
        <v>-1.3302905488144201E-2</v>
      </c>
      <c r="H201" s="27">
        <v>2.0242914979757849E-3</v>
      </c>
      <c r="I201" s="27">
        <v>1.5186028853454499E-3</v>
      </c>
      <c r="J201" s="27">
        <v>1.5496809480401091E-2</v>
      </c>
      <c r="K201" s="28">
        <v>5.9783862066773337E-3</v>
      </c>
      <c r="L201" s="27">
        <v>9.3691442848218981E-3</v>
      </c>
      <c r="M201" s="27">
        <v>1.526251526251526E-2</v>
      </c>
      <c r="N201" s="28">
        <v>1.359139602152676E-2</v>
      </c>
    </row>
    <row r="202" spans="1:14" x14ac:dyDescent="0.2">
      <c r="A202" s="7">
        <v>42284</v>
      </c>
      <c r="B202" s="29">
        <v>8.9334350147074089E-3</v>
      </c>
      <c r="C202" s="29">
        <v>1.311670889849449E-2</v>
      </c>
      <c r="D202" s="29">
        <v>-1.219032638615803E-2</v>
      </c>
      <c r="E202" s="29">
        <v>1.9272614236866561E-2</v>
      </c>
      <c r="F202" s="30">
        <v>6.2016624719362264E-3</v>
      </c>
      <c r="G202" s="29">
        <v>-4.8513566875388594E-3</v>
      </c>
      <c r="H202" s="29">
        <v>1.152263374485591E-2</v>
      </c>
      <c r="I202" s="29">
        <v>2.4639878695981891E-2</v>
      </c>
      <c r="J202" s="29">
        <v>1.166965888689398E-2</v>
      </c>
      <c r="K202" s="30">
        <v>1.545920722724029E-2</v>
      </c>
      <c r="L202" s="29">
        <v>-1.6914191419141921E-2</v>
      </c>
      <c r="M202" s="29">
        <v>3.6079374624174549E-3</v>
      </c>
      <c r="N202" s="30">
        <v>-2.211299875572515E-3</v>
      </c>
    </row>
    <row r="203" spans="1:14" x14ac:dyDescent="0.2">
      <c r="A203" s="4">
        <v>42285</v>
      </c>
      <c r="B203" s="27">
        <v>-4.7511067919230937E-3</v>
      </c>
      <c r="C203" s="27">
        <v>-1.4712373105781129E-3</v>
      </c>
      <c r="D203" s="27">
        <v>-1.512738853503195E-2</v>
      </c>
      <c r="E203" s="27">
        <v>1.8298261665142511E-3</v>
      </c>
      <c r="F203" s="28">
        <v>-5.4926946014556112E-3</v>
      </c>
      <c r="G203" s="27">
        <v>6.5755909528938073E-3</v>
      </c>
      <c r="H203" s="27">
        <v>9.3941859605001128E-3</v>
      </c>
      <c r="I203" s="27">
        <v>-5.9193488716241267E-3</v>
      </c>
      <c r="J203" s="27">
        <v>1.064773735581198E-2</v>
      </c>
      <c r="K203" s="28">
        <v>3.63383805134801E-3</v>
      </c>
      <c r="L203" s="27">
        <v>-2.308015107007962E-3</v>
      </c>
      <c r="M203" s="27">
        <v>2.9958058717793382E-3</v>
      </c>
      <c r="N203" s="28">
        <v>1.4918589249541829E-3</v>
      </c>
    </row>
    <row r="204" spans="1:14" x14ac:dyDescent="0.2">
      <c r="A204" s="7">
        <v>42286</v>
      </c>
      <c r="B204" s="29">
        <v>1.05240316805902E-2</v>
      </c>
      <c r="C204" s="29">
        <v>1.1492559304552841E-2</v>
      </c>
      <c r="D204" s="29">
        <v>1.232821341956359E-2</v>
      </c>
      <c r="E204" s="29">
        <v>2.891933028919296E-3</v>
      </c>
      <c r="F204" s="30">
        <v>9.8909530150431569E-3</v>
      </c>
      <c r="G204" s="29">
        <v>-1.115053218449057E-2</v>
      </c>
      <c r="H204" s="29">
        <v>1.450974644584486E-2</v>
      </c>
      <c r="I204" s="29">
        <v>3.3494603647190118E-3</v>
      </c>
      <c r="J204" s="29">
        <v>3.5118525021948328E-3</v>
      </c>
      <c r="K204" s="30">
        <v>3.7053164713618729E-3</v>
      </c>
      <c r="L204" s="29">
        <v>-1.6403785488958871E-2</v>
      </c>
      <c r="M204" s="29">
        <v>1.7921146953405701E-3</v>
      </c>
      <c r="N204" s="30">
        <v>-3.367499220053965E-3</v>
      </c>
    </row>
    <row r="205" spans="1:14" x14ac:dyDescent="0.2">
      <c r="A205" s="4">
        <v>42289</v>
      </c>
      <c r="B205" s="27">
        <v>5.582993343354048E-3</v>
      </c>
      <c r="C205" s="27">
        <v>-8.3029861616898369E-3</v>
      </c>
      <c r="D205" s="27">
        <v>6.3885006987421276E-3</v>
      </c>
      <c r="E205" s="27">
        <v>9.1060859007435768E-3</v>
      </c>
      <c r="F205" s="28">
        <v>2.716987572713415E-3</v>
      </c>
      <c r="G205" s="27">
        <v>7.3466598325644516E-3</v>
      </c>
      <c r="H205" s="27">
        <v>4.1173071366656542E-3</v>
      </c>
      <c r="I205" s="27">
        <v>1.112759643916824E-3</v>
      </c>
      <c r="J205" s="27">
        <v>-9.6237970253717792E-3</v>
      </c>
      <c r="K205" s="28">
        <v>-2.282834635952202E-3</v>
      </c>
      <c r="L205" s="27">
        <v>-4.2762454564892628E-3</v>
      </c>
      <c r="M205" s="27">
        <v>1.0137149672033489E-2</v>
      </c>
      <c r="N205" s="28">
        <v>6.0500996596700059E-3</v>
      </c>
    </row>
    <row r="206" spans="1:14" x14ac:dyDescent="0.2">
      <c r="A206" s="7">
        <v>42290</v>
      </c>
      <c r="B206" s="29">
        <v>-2.135383301302159E-4</v>
      </c>
      <c r="C206" s="29">
        <v>-9.8413631022326933E-3</v>
      </c>
      <c r="D206" s="29">
        <v>-2.578853402102667E-3</v>
      </c>
      <c r="E206" s="29">
        <v>7.5199278086947471E-4</v>
      </c>
      <c r="F206" s="30">
        <v>-3.2604870466493171E-3</v>
      </c>
      <c r="G206" s="29">
        <v>3.2225237449117661E-3</v>
      </c>
      <c r="H206" s="29">
        <v>-1.014315516869288E-2</v>
      </c>
      <c r="I206" s="29">
        <v>0</v>
      </c>
      <c r="J206" s="29">
        <v>-1.060070671378101E-2</v>
      </c>
      <c r="K206" s="30">
        <v>-5.2712815362993192E-3</v>
      </c>
      <c r="L206" s="29">
        <v>-1.7178441056473761E-3</v>
      </c>
      <c r="M206" s="29">
        <v>-1.0625737898465149E-2</v>
      </c>
      <c r="N206" s="30">
        <v>-8.0998231426820076E-3</v>
      </c>
    </row>
    <row r="207" spans="1:14" x14ac:dyDescent="0.2">
      <c r="A207" s="4">
        <v>42291</v>
      </c>
      <c r="B207" s="27">
        <v>-1.7300299017513929E-2</v>
      </c>
      <c r="C207" s="27">
        <v>4.5987242248924833E-3</v>
      </c>
      <c r="D207" s="27">
        <v>-8.5521081941129611E-3</v>
      </c>
      <c r="E207" s="27">
        <v>-1.7282837391043061E-2</v>
      </c>
      <c r="F207" s="28">
        <v>-9.0563022318237811E-3</v>
      </c>
      <c r="G207" s="27">
        <v>-1.577909270216969E-3</v>
      </c>
      <c r="H207" s="27">
        <v>1.5261627906977321E-3</v>
      </c>
      <c r="I207" s="27">
        <v>6.2986291218970628E-3</v>
      </c>
      <c r="J207" s="27">
        <v>1.160714285714293E-2</v>
      </c>
      <c r="K207" s="28">
        <v>7.1759444609999466E-3</v>
      </c>
      <c r="L207" s="27">
        <v>8.1738008173799833E-3</v>
      </c>
      <c r="M207" s="27">
        <v>3.579952267303026E-3</v>
      </c>
      <c r="N207" s="28">
        <v>4.8825800386206588E-3</v>
      </c>
    </row>
    <row r="208" spans="1:14" x14ac:dyDescent="0.2">
      <c r="A208" s="7">
        <v>42292</v>
      </c>
      <c r="B208" s="29">
        <v>-2.5646598565529231E-2</v>
      </c>
      <c r="C208" s="29">
        <v>-1.063201417601888E-2</v>
      </c>
      <c r="D208" s="29">
        <v>-3.6108324974924721E-3</v>
      </c>
      <c r="E208" s="29">
        <v>2.1104144364581669E-2</v>
      </c>
      <c r="F208" s="30">
        <v>-7.1866974914014808E-3</v>
      </c>
      <c r="G208" s="29">
        <v>-7.9584579782129971E-3</v>
      </c>
      <c r="H208" s="29">
        <v>5.514839271460641E-3</v>
      </c>
      <c r="I208" s="29">
        <v>3.31369661266568E-3</v>
      </c>
      <c r="J208" s="29">
        <v>1.676963812886139E-2</v>
      </c>
      <c r="K208" s="30">
        <v>8.0640191400042274E-3</v>
      </c>
      <c r="L208" s="29">
        <v>-8.5342436526562541E-3</v>
      </c>
      <c r="M208" s="29">
        <v>1.783590963139188E-3</v>
      </c>
      <c r="N208" s="30">
        <v>-1.142125408196647E-3</v>
      </c>
    </row>
    <row r="209" spans="1:14" x14ac:dyDescent="0.2">
      <c r="A209" s="4">
        <v>42293</v>
      </c>
      <c r="B209" s="27">
        <v>3.345973678340524E-4</v>
      </c>
      <c r="C209" s="27">
        <v>2.268656716417905E-2</v>
      </c>
      <c r="D209" s="27">
        <v>2.4159452385745408E-3</v>
      </c>
      <c r="E209" s="27">
        <v>-1.228096450501712E-2</v>
      </c>
      <c r="F209" s="28">
        <v>4.6062431345762428E-3</v>
      </c>
      <c r="G209" s="27">
        <v>-1.9173873463814321E-2</v>
      </c>
      <c r="H209" s="27">
        <v>5.0515984700874438E-3</v>
      </c>
      <c r="I209" s="27">
        <v>-4.403669724770679E-3</v>
      </c>
      <c r="J209" s="27">
        <v>9.548611111111216E-3</v>
      </c>
      <c r="K209" s="28">
        <v>1.2015628944319369E-3</v>
      </c>
      <c r="L209" s="27">
        <v>9.6836668818593256E-3</v>
      </c>
      <c r="M209" s="27">
        <v>-5.9347181008902912E-3</v>
      </c>
      <c r="N209" s="28">
        <v>-1.5059821946273181E-3</v>
      </c>
    </row>
    <row r="210" spans="1:14" x14ac:dyDescent="0.2">
      <c r="A210" s="7">
        <v>42296</v>
      </c>
      <c r="B210" s="29">
        <v>1.449436949492694E-2</v>
      </c>
      <c r="C210" s="29">
        <v>-5.8377116170449568E-4</v>
      </c>
      <c r="D210" s="29">
        <v>4.0168708576019856E-3</v>
      </c>
      <c r="E210" s="29">
        <v>-7.5815011372251714E-3</v>
      </c>
      <c r="F210" s="30">
        <v>3.6167755214905691E-3</v>
      </c>
      <c r="G210" s="29">
        <v>1.015140089332328E-2</v>
      </c>
      <c r="H210" s="29">
        <v>1.5940259926760961E-2</v>
      </c>
      <c r="I210" s="29">
        <v>-1.621820862513814E-2</v>
      </c>
      <c r="J210" s="29">
        <v>1.547721410146171E-2</v>
      </c>
      <c r="K210" s="30">
        <v>2.6213872248350709E-3</v>
      </c>
      <c r="L210" s="29">
        <v>2.983802216538801E-3</v>
      </c>
      <c r="M210" s="29">
        <v>1.313432835820889E-2</v>
      </c>
      <c r="N210" s="30">
        <v>1.02560538349002E-2</v>
      </c>
    </row>
    <row r="211" spans="1:14" x14ac:dyDescent="0.2">
      <c r="A211" s="4">
        <v>42297</v>
      </c>
      <c r="B211" s="27">
        <v>-1.516650181338604E-2</v>
      </c>
      <c r="C211" s="27">
        <v>6.1331775700934829E-3</v>
      </c>
      <c r="D211" s="27">
        <v>1.580316063212641E-2</v>
      </c>
      <c r="E211" s="27">
        <v>1.8334606569900731E-2</v>
      </c>
      <c r="F211" s="28">
        <v>5.0007035374800097E-3</v>
      </c>
      <c r="G211" s="27">
        <v>1.6079016882967791E-3</v>
      </c>
      <c r="H211" s="27">
        <v>1.420595095059715E-2</v>
      </c>
      <c r="I211" s="27">
        <v>2.285500187336079E-2</v>
      </c>
      <c r="J211" s="27">
        <v>0</v>
      </c>
      <c r="K211" s="28">
        <v>1.0964948291695319E-2</v>
      </c>
      <c r="L211" s="27">
        <v>-9.9872503187420063E-3</v>
      </c>
      <c r="M211" s="27">
        <v>2.5338833235120789E-2</v>
      </c>
      <c r="N211" s="28">
        <v>1.532179915410436E-2</v>
      </c>
    </row>
    <row r="212" spans="1:14" x14ac:dyDescent="0.2">
      <c r="A212" s="7">
        <v>42298</v>
      </c>
      <c r="B212" s="29">
        <v>-1.071309005691322E-2</v>
      </c>
      <c r="C212" s="29">
        <v>7.8374455732945145E-3</v>
      </c>
      <c r="D212" s="29">
        <v>1.752658526979127E-2</v>
      </c>
      <c r="E212" s="29">
        <v>1.215303825956471E-2</v>
      </c>
      <c r="F212" s="30">
        <v>6.0520966090311587E-3</v>
      </c>
      <c r="G212" s="29">
        <v>6.3639490884073724E-3</v>
      </c>
      <c r="H212" s="29">
        <v>5.9930313588851128E-3</v>
      </c>
      <c r="I212" s="29">
        <v>2.930402930402868E-3</v>
      </c>
      <c r="J212" s="29">
        <v>-4.233700254022075E-3</v>
      </c>
      <c r="K212" s="30">
        <v>7.4344090347584042E-4</v>
      </c>
      <c r="L212" s="29">
        <v>2.1463833440652499E-2</v>
      </c>
      <c r="M212" s="29">
        <v>-8.0459770114940828E-3</v>
      </c>
      <c r="N212" s="30">
        <v>3.2179963639769989E-4</v>
      </c>
    </row>
    <row r="213" spans="1:14" x14ac:dyDescent="0.2">
      <c r="A213" s="4">
        <v>42299</v>
      </c>
      <c r="B213" s="27">
        <v>-1.5115623237450689E-2</v>
      </c>
      <c r="C213" s="27">
        <v>-3.1682027649769422E-3</v>
      </c>
      <c r="D213" s="27">
        <v>-1.6450551577317622E-2</v>
      </c>
      <c r="E213" s="27">
        <v>-3.4538986065816762E-2</v>
      </c>
      <c r="F213" s="28">
        <v>-1.579116072721691E-2</v>
      </c>
      <c r="G213" s="27">
        <v>1.9597789551643579E-2</v>
      </c>
      <c r="H213" s="27">
        <v>-3.4289276807980162E-2</v>
      </c>
      <c r="I213" s="27">
        <v>8.7655222790358651E-3</v>
      </c>
      <c r="J213" s="27">
        <v>2.5510204081632109E-3</v>
      </c>
      <c r="K213" s="28">
        <v>1.6060296310990011E-3</v>
      </c>
      <c r="L213" s="27">
        <v>2.059256146249205E-2</v>
      </c>
      <c r="M213" s="27">
        <v>-1.4484356894553879E-2</v>
      </c>
      <c r="N213" s="28">
        <v>-4.5379758839383128E-3</v>
      </c>
    </row>
    <row r="214" spans="1:14" x14ac:dyDescent="0.2">
      <c r="A214" s="7">
        <v>42300</v>
      </c>
      <c r="B214" s="29">
        <v>-1.1682510594433581E-2</v>
      </c>
      <c r="C214" s="29">
        <v>-2.6004045073677062E-3</v>
      </c>
      <c r="D214" s="29">
        <v>1.8693427784336931E-2</v>
      </c>
      <c r="E214" s="29">
        <v>-1.7503454629203032E-2</v>
      </c>
      <c r="F214" s="30">
        <v>-2.0695991632438621E-3</v>
      </c>
      <c r="G214" s="29">
        <v>8.5489188132089246E-3</v>
      </c>
      <c r="H214" s="29">
        <v>-8.9663582239437635E-3</v>
      </c>
      <c r="I214" s="29">
        <v>-6.8790731354091703E-3</v>
      </c>
      <c r="J214" s="29">
        <v>-7.6335877862595304E-3</v>
      </c>
      <c r="K214" s="30">
        <v>-6.229785905312377E-3</v>
      </c>
      <c r="L214" s="29">
        <v>-1.6059295861643012E-2</v>
      </c>
      <c r="M214" s="29">
        <v>-8.8183421516756094E-3</v>
      </c>
      <c r="N214" s="30">
        <v>-1.087158080127606E-2</v>
      </c>
    </row>
    <row r="215" spans="1:14" x14ac:dyDescent="0.2">
      <c r="A215" s="4">
        <v>42303</v>
      </c>
      <c r="B215" s="27">
        <v>4.8673079151696306E-3</v>
      </c>
      <c r="C215" s="27">
        <v>-1.6077636152954801E-2</v>
      </c>
      <c r="D215" s="27">
        <v>-9.6581031485424489E-4</v>
      </c>
      <c r="E215" s="27">
        <v>1.093920925144547E-2</v>
      </c>
      <c r="F215" s="28">
        <v>-1.228568289037203E-3</v>
      </c>
      <c r="G215" s="27">
        <v>1.052631578947356E-3</v>
      </c>
      <c r="H215" s="27">
        <v>-7.9617834394893762E-4</v>
      </c>
      <c r="I215" s="27">
        <v>-1.0207801676996029E-2</v>
      </c>
      <c r="J215" s="27">
        <v>1.8803418803418862E-2</v>
      </c>
      <c r="K215" s="28">
        <v>3.4427356851570042E-3</v>
      </c>
      <c r="L215" s="27">
        <v>1.318267419962341E-2</v>
      </c>
      <c r="M215" s="27">
        <v>6.5243179122182349E-3</v>
      </c>
      <c r="N215" s="28">
        <v>8.412355734265296E-3</v>
      </c>
    </row>
    <row r="216" spans="1:14" x14ac:dyDescent="0.2">
      <c r="A216" s="7">
        <v>42304</v>
      </c>
      <c r="B216" s="29">
        <v>2.3642025141275651E-2</v>
      </c>
      <c r="C216" s="29">
        <v>-1.869571617841911E-2</v>
      </c>
      <c r="D216" s="29">
        <v>2.5135344160866699E-3</v>
      </c>
      <c r="E216" s="29">
        <v>-1.406708919462045E-2</v>
      </c>
      <c r="F216" s="30">
        <v>-2.5907260381231872E-4</v>
      </c>
      <c r="G216" s="29">
        <v>-1.449997232829711E-2</v>
      </c>
      <c r="H216" s="29">
        <v>2.0717131474103478E-2</v>
      </c>
      <c r="I216" s="29">
        <v>-1.6574585635359091E-2</v>
      </c>
      <c r="J216" s="29">
        <v>-1.006711409395967E-2</v>
      </c>
      <c r="K216" s="30">
        <v>-9.0208941691040708E-3</v>
      </c>
      <c r="L216" s="29">
        <v>-9.706732755059868E-3</v>
      </c>
      <c r="M216" s="29">
        <v>8.8391278727166841E-3</v>
      </c>
      <c r="N216" s="30">
        <v>3.5802794728661282E-3</v>
      </c>
    </row>
    <row r="217" spans="1:14" x14ac:dyDescent="0.2">
      <c r="A217" s="4">
        <v>42305</v>
      </c>
      <c r="B217" s="27">
        <v>6.3091482649840916E-3</v>
      </c>
      <c r="C217" s="27">
        <v>2.100210021002109E-2</v>
      </c>
      <c r="D217" s="27">
        <v>5.2073288331725368E-3</v>
      </c>
      <c r="E217" s="27">
        <v>-4.0765130134838186E-3</v>
      </c>
      <c r="F217" s="28">
        <v>8.0688201677801882E-3</v>
      </c>
      <c r="G217" s="27">
        <v>2.4709383950131838E-3</v>
      </c>
      <c r="H217" s="27">
        <v>-6.1031864310551794E-3</v>
      </c>
      <c r="I217" s="27">
        <v>-1.872659176029989E-3</v>
      </c>
      <c r="J217" s="27">
        <v>-7.6271186440677839E-3</v>
      </c>
      <c r="K217" s="28">
        <v>-4.3650947909341913E-3</v>
      </c>
      <c r="L217" s="27">
        <v>-4.1710114702816024E-3</v>
      </c>
      <c r="M217" s="27">
        <v>1.109813084112136E-2</v>
      </c>
      <c r="N217" s="28">
        <v>6.7684258884621344E-3</v>
      </c>
    </row>
    <row r="218" spans="1:14" x14ac:dyDescent="0.2">
      <c r="A218" s="7">
        <v>42306</v>
      </c>
      <c r="B218" s="29">
        <v>-8.5087326466635801E-3</v>
      </c>
      <c r="C218" s="29">
        <v>-2.07170143990596E-2</v>
      </c>
      <c r="D218" s="29">
        <v>6.7152724481964977E-3</v>
      </c>
      <c r="E218" s="29">
        <v>1.731738035264475E-3</v>
      </c>
      <c r="F218" s="30">
        <v>-5.8013954857684454E-3</v>
      </c>
      <c r="G218" s="29">
        <v>-2.1847515545346842E-3</v>
      </c>
      <c r="H218" s="29">
        <v>-5.5694394858979016E-3</v>
      </c>
      <c r="I218" s="29">
        <v>-2.213883677298311E-2</v>
      </c>
      <c r="J218" s="29">
        <v>-9.393680614859198E-3</v>
      </c>
      <c r="K218" s="30">
        <v>-1.3356626599385E-2</v>
      </c>
      <c r="L218" s="29">
        <v>1.235602094240845E-2</v>
      </c>
      <c r="M218" s="29">
        <v>1.1554015020219281E-3</v>
      </c>
      <c r="N218" s="30">
        <v>4.3314395842445619E-3</v>
      </c>
    </row>
    <row r="219" spans="1:14" x14ac:dyDescent="0.2">
      <c r="A219" s="4">
        <v>42307</v>
      </c>
      <c r="B219" s="27">
        <v>-2.1454381210478509E-3</v>
      </c>
      <c r="C219" s="27">
        <v>1.7704426106526519E-2</v>
      </c>
      <c r="D219" s="27">
        <v>6.6704783685916031E-3</v>
      </c>
      <c r="E219" s="27">
        <v>3.7718057520036911E-3</v>
      </c>
      <c r="F219" s="28">
        <v>6.6356843338694184E-3</v>
      </c>
      <c r="G219" s="27">
        <v>1.128452728497637E-2</v>
      </c>
      <c r="H219" s="27">
        <v>1.220650534932138E-2</v>
      </c>
      <c r="I219" s="27">
        <v>7.6745970836529455E-4</v>
      </c>
      <c r="J219" s="27">
        <v>-8.6206896551722304E-4</v>
      </c>
      <c r="K219" s="28">
        <v>2.421282967988212E-3</v>
      </c>
      <c r="L219" s="27">
        <v>-1.3653289201489531E-2</v>
      </c>
      <c r="M219" s="27">
        <v>-2.8851702250431142E-3</v>
      </c>
      <c r="N219" s="28">
        <v>-5.9385688451035236E-3</v>
      </c>
    </row>
    <row r="220" spans="1:14" x14ac:dyDescent="0.2">
      <c r="A220" s="7">
        <v>42310</v>
      </c>
      <c r="B220" s="29">
        <v>-3.3948172456717361E-3</v>
      </c>
      <c r="C220" s="29">
        <v>1.5774730945009689E-2</v>
      </c>
      <c r="D220" s="29">
        <v>1.779628928436194E-2</v>
      </c>
      <c r="E220" s="29">
        <v>7.2021293251918091E-3</v>
      </c>
      <c r="F220" s="30">
        <v>9.4049461175744805E-3</v>
      </c>
      <c r="G220" s="29">
        <v>-3.1921390107144842E-2</v>
      </c>
      <c r="H220" s="29">
        <v>-8.9380719301978499E-3</v>
      </c>
      <c r="I220" s="29">
        <v>-2.9524539877300599E-2</v>
      </c>
      <c r="J220" s="29">
        <v>-1.725625539257944E-3</v>
      </c>
      <c r="K220" s="30">
        <v>-1.5997032250983541E-2</v>
      </c>
      <c r="L220" s="29">
        <v>-1.363255033557044E-2</v>
      </c>
      <c r="M220" s="29">
        <v>-9.8379629629630604E-3</v>
      </c>
      <c r="N220" s="30">
        <v>-1.091395291743528E-2</v>
      </c>
    </row>
    <row r="221" spans="1:14" x14ac:dyDescent="0.2">
      <c r="A221" s="4">
        <v>42311</v>
      </c>
      <c r="B221" s="27">
        <v>-1.657772226637895E-2</v>
      </c>
      <c r="C221" s="27">
        <v>-3.628447024673439E-3</v>
      </c>
      <c r="D221" s="27">
        <v>-2.0833333333333291E-2</v>
      </c>
      <c r="E221" s="27">
        <v>-1.0415047411783019E-2</v>
      </c>
      <c r="F221" s="28">
        <v>-1.314439529005086E-2</v>
      </c>
      <c r="G221" s="27">
        <v>-3.4407615552243528E-4</v>
      </c>
      <c r="H221" s="27">
        <v>2.233197337341639E-2</v>
      </c>
      <c r="I221" s="27">
        <v>6.7167127617543147E-3</v>
      </c>
      <c r="J221" s="27">
        <v>-1.7286084701814671E-3</v>
      </c>
      <c r="K221" s="28">
        <v>4.8063590570253658E-3</v>
      </c>
      <c r="L221" s="27">
        <v>2.5940888794386541E-2</v>
      </c>
      <c r="M221" s="27">
        <v>-1.753360607831744E-3</v>
      </c>
      <c r="N221" s="28">
        <v>6.0995970993878252E-3</v>
      </c>
    </row>
    <row r="222" spans="1:14" x14ac:dyDescent="0.2">
      <c r="A222" s="7">
        <v>42312</v>
      </c>
      <c r="B222" s="29">
        <v>-8.7749682484702125E-3</v>
      </c>
      <c r="C222" s="29">
        <v>4.3699927166789709E-4</v>
      </c>
      <c r="D222" s="29">
        <v>-8.358662613981719E-3</v>
      </c>
      <c r="E222" s="29">
        <v>-1.0838831291234649E-2</v>
      </c>
      <c r="F222" s="30">
        <v>-6.5665260741010339E-3</v>
      </c>
      <c r="G222" s="29">
        <v>1.044056906837995E-2</v>
      </c>
      <c r="H222" s="29">
        <v>-8.6816495134076112E-3</v>
      </c>
      <c r="I222" s="29">
        <v>-7.8492935635791103E-4</v>
      </c>
      <c r="J222" s="29">
        <v>1.731601731601695E-3</v>
      </c>
      <c r="K222" s="30">
        <v>8.7180048633198341E-5</v>
      </c>
      <c r="L222" s="29">
        <v>1.865284974093261E-2</v>
      </c>
      <c r="M222" s="29">
        <v>-3.5128805620608149E-3</v>
      </c>
      <c r="N222" s="30">
        <v>2.772414991213867E-3</v>
      </c>
    </row>
    <row r="223" spans="1:14" x14ac:dyDescent="0.2">
      <c r="A223" s="4">
        <v>42313</v>
      </c>
      <c r="B223" s="27">
        <v>-6.9889341875350108E-4</v>
      </c>
      <c r="C223" s="27">
        <v>-1.980198019802E-2</v>
      </c>
      <c r="D223" s="27">
        <v>4.4061302681991732E-3</v>
      </c>
      <c r="E223" s="27">
        <v>-1.0639987295537581E-2</v>
      </c>
      <c r="F223" s="28">
        <v>-6.2355406842357491E-3</v>
      </c>
      <c r="G223" s="27">
        <v>-1.9870557511070422E-3</v>
      </c>
      <c r="H223" s="27">
        <v>1.2006497634012821E-3</v>
      </c>
      <c r="I223" s="27">
        <v>1.4532600157109089E-2</v>
      </c>
      <c r="J223" s="27">
        <v>2.5929127052722011E-3</v>
      </c>
      <c r="K223" s="28">
        <v>6.7588999908851236E-3</v>
      </c>
      <c r="L223" s="27">
        <v>-1.831129196337667E-3</v>
      </c>
      <c r="M223" s="27">
        <v>-5.8754406580481847E-4</v>
      </c>
      <c r="N223" s="28">
        <v>-9.401740032899395E-4</v>
      </c>
    </row>
    <row r="224" spans="1:14" x14ac:dyDescent="0.2">
      <c r="A224" s="7">
        <v>42314</v>
      </c>
      <c r="B224" s="29">
        <v>8.5091502506118404E-3</v>
      </c>
      <c r="C224" s="29">
        <v>-5.3475935828876924E-3</v>
      </c>
      <c r="D224" s="29">
        <v>1.316040434865531E-2</v>
      </c>
      <c r="E224" s="29">
        <v>-2.0385232744783249E-2</v>
      </c>
      <c r="F224" s="30">
        <v>8.2466377234057323E-4</v>
      </c>
      <c r="G224" s="29">
        <v>-1.086523693042833E-2</v>
      </c>
      <c r="H224" s="29">
        <v>4.1619638826185341E-3</v>
      </c>
      <c r="I224" s="29">
        <v>1.161440185830474E-3</v>
      </c>
      <c r="J224" s="29">
        <v>-6.896551724137937E-3</v>
      </c>
      <c r="K224" s="30">
        <v>-2.6102333845963882E-3</v>
      </c>
      <c r="L224" s="29">
        <v>1.222992254382377E-2</v>
      </c>
      <c r="M224" s="29">
        <v>2.9394473838916611E-3</v>
      </c>
      <c r="N224" s="30">
        <v>5.5738465853763198E-3</v>
      </c>
    </row>
    <row r="225" spans="1:14" x14ac:dyDescent="0.2">
      <c r="A225" s="4">
        <v>42317</v>
      </c>
      <c r="B225" s="27">
        <v>1.2713823393434979E-3</v>
      </c>
      <c r="C225" s="27">
        <v>1.941457586619022E-3</v>
      </c>
      <c r="D225" s="27">
        <v>1.8825301204828911E-4</v>
      </c>
      <c r="E225" s="27">
        <v>-1.9662461084712479E-2</v>
      </c>
      <c r="F225" s="28">
        <v>-2.6322175804275459E-3</v>
      </c>
      <c r="G225" s="27">
        <v>-3.3471359558316038E-2</v>
      </c>
      <c r="H225" s="27">
        <v>-1.7562346329469621E-2</v>
      </c>
      <c r="I225" s="27">
        <v>-3.8669760247485641E-3</v>
      </c>
      <c r="J225" s="27">
        <v>-2.604166666666611E-3</v>
      </c>
      <c r="K225" s="28">
        <v>-7.4644223320729872E-3</v>
      </c>
      <c r="L225" s="27">
        <v>1.3693113169553101E-2</v>
      </c>
      <c r="M225" s="27">
        <v>0</v>
      </c>
      <c r="N225" s="28">
        <v>3.8828074752608622E-3</v>
      </c>
    </row>
    <row r="226" spans="1:14" x14ac:dyDescent="0.2">
      <c r="A226" s="7">
        <v>42318</v>
      </c>
      <c r="B226" s="29">
        <v>8.3112085882488616E-3</v>
      </c>
      <c r="C226" s="29">
        <v>5.8130868981964611E-3</v>
      </c>
      <c r="D226" s="29">
        <v>1.3175230566534831E-2</v>
      </c>
      <c r="E226" s="29">
        <v>-3.0085241517633248E-3</v>
      </c>
      <c r="F226" s="30">
        <v>6.9105833301108064E-3</v>
      </c>
      <c r="G226" s="29">
        <v>-6.5452814471030367E-4</v>
      </c>
      <c r="H226" s="29">
        <v>6.4354665713266658E-4</v>
      </c>
      <c r="I226" s="29">
        <v>2.057453416149059E-2</v>
      </c>
      <c r="J226" s="29">
        <v>-1.566579634464749E-2</v>
      </c>
      <c r="K226" s="30">
        <v>1.904968577171711E-3</v>
      </c>
      <c r="L226" s="29">
        <v>-3.178386968613502E-3</v>
      </c>
      <c r="M226" s="29">
        <v>2.930832356389257E-3</v>
      </c>
      <c r="N226" s="30">
        <v>1.198507342390778E-3</v>
      </c>
    </row>
    <row r="227" spans="1:14" x14ac:dyDescent="0.2">
      <c r="A227" s="4">
        <v>42319</v>
      </c>
      <c r="B227" s="27">
        <v>-2.0148826559816729E-2</v>
      </c>
      <c r="C227" s="27">
        <v>1.7190278601066929E-2</v>
      </c>
      <c r="D227" s="27">
        <v>1.6347761471298579E-2</v>
      </c>
      <c r="E227" s="27">
        <v>-6.0352053646269806E-3</v>
      </c>
      <c r="F227" s="28">
        <v>2.3058320368342651E-3</v>
      </c>
      <c r="G227" s="27">
        <v>6.430485263471346E-3</v>
      </c>
      <c r="H227" s="27">
        <v>2.1366299842789829E-2</v>
      </c>
      <c r="I227" s="27">
        <v>1.141118295930055E-3</v>
      </c>
      <c r="J227" s="27">
        <v>-7.073386383731217E-3</v>
      </c>
      <c r="K227" s="28">
        <v>8.9115581498605285E-4</v>
      </c>
      <c r="L227" s="27">
        <v>-3.9856516540454929E-3</v>
      </c>
      <c r="M227" s="27">
        <v>1.7533606078316818E-2</v>
      </c>
      <c r="N227" s="28">
        <v>1.143162373502706E-2</v>
      </c>
    </row>
    <row r="228" spans="1:14" x14ac:dyDescent="0.2">
      <c r="A228" s="7">
        <v>42320</v>
      </c>
      <c r="B228" s="29">
        <v>-1.2501460450987351E-2</v>
      </c>
      <c r="C228" s="29">
        <v>-4.8076923076922828E-3</v>
      </c>
      <c r="D228" s="29">
        <v>3.1072929994516848E-3</v>
      </c>
      <c r="E228" s="29">
        <v>-1.0963062911114841E-2</v>
      </c>
      <c r="F228" s="30">
        <v>-5.9305085695883133E-3</v>
      </c>
      <c r="G228" s="29">
        <v>-3.313021357155548E-3</v>
      </c>
      <c r="H228" s="29">
        <v>1.336318477576433E-2</v>
      </c>
      <c r="I228" s="29">
        <v>6.8389057750759766E-3</v>
      </c>
      <c r="J228" s="29">
        <v>-1.780943900267104E-3</v>
      </c>
      <c r="K228" s="30">
        <v>3.4450548398744312E-3</v>
      </c>
      <c r="L228" s="29">
        <v>0</v>
      </c>
      <c r="M228" s="29">
        <v>-7.4669730040206207E-3</v>
      </c>
      <c r="N228" s="30">
        <v>-5.3496445164383814E-3</v>
      </c>
    </row>
    <row r="229" spans="1:14" x14ac:dyDescent="0.2">
      <c r="A229" s="4">
        <v>42321</v>
      </c>
      <c r="B229" s="27">
        <v>1.301467108376709E-3</v>
      </c>
      <c r="C229" s="27">
        <v>1.3175230566534789E-2</v>
      </c>
      <c r="D229" s="27">
        <v>1.639941690962032E-3</v>
      </c>
      <c r="E229" s="27">
        <v>-7.8444747612551307E-3</v>
      </c>
      <c r="F229" s="28">
        <v>2.9202283788699809E-3</v>
      </c>
      <c r="G229" s="27">
        <v>-1.080311034605564E-2</v>
      </c>
      <c r="H229" s="27">
        <v>-1.4843965755316249E-2</v>
      </c>
      <c r="I229" s="27">
        <v>-7.9245283018868247E-3</v>
      </c>
      <c r="J229" s="27">
        <v>-3.5682426404996361E-3</v>
      </c>
      <c r="K229" s="28">
        <v>-7.3079438927604818E-3</v>
      </c>
      <c r="L229" s="27">
        <v>-4.0016006402560176E-3</v>
      </c>
      <c r="M229" s="27">
        <v>3.4722222222221479E-3</v>
      </c>
      <c r="N229" s="28">
        <v>1.3529513946260549E-3</v>
      </c>
    </row>
    <row r="230" spans="1:14" x14ac:dyDescent="0.2">
      <c r="A230" s="7">
        <v>42324</v>
      </c>
      <c r="B230" s="29">
        <v>5.9080704241994556E-3</v>
      </c>
      <c r="C230" s="29">
        <v>-5.2015604681404336E-3</v>
      </c>
      <c r="D230" s="29">
        <v>-2.03747498635619E-2</v>
      </c>
      <c r="E230" s="29">
        <v>-7.7346167067721353E-3</v>
      </c>
      <c r="F230" s="30">
        <v>-6.6625449245641677E-3</v>
      </c>
      <c r="G230" s="29">
        <v>-2.46024602460244E-3</v>
      </c>
      <c r="H230" s="29">
        <v>-1.0652463382157199E-2</v>
      </c>
      <c r="I230" s="29">
        <v>2.548497527577032E-2</v>
      </c>
      <c r="J230" s="29">
        <v>3.5810205908684799E-3</v>
      </c>
      <c r="K230" s="30">
        <v>9.9071578877018979E-3</v>
      </c>
      <c r="L230" s="29">
        <v>4.0176777822417782E-3</v>
      </c>
      <c r="M230" s="29">
        <v>1.730103806228439E-3</v>
      </c>
      <c r="N230" s="30">
        <v>2.378766329081647E-3</v>
      </c>
    </row>
    <row r="231" spans="1:14" x14ac:dyDescent="0.2">
      <c r="A231" s="4">
        <v>42325</v>
      </c>
      <c r="B231" s="27">
        <v>-2.619523082344637E-2</v>
      </c>
      <c r="C231" s="27">
        <v>-9.5860566448801258E-3</v>
      </c>
      <c r="D231" s="27">
        <v>-5.3853296193128904E-3</v>
      </c>
      <c r="E231" s="27">
        <v>0</v>
      </c>
      <c r="F231" s="28">
        <v>-1.1361309689963449E-2</v>
      </c>
      <c r="G231" s="27">
        <v>9.5043310875841201E-3</v>
      </c>
      <c r="H231" s="27">
        <v>2.8972161224056131E-2</v>
      </c>
      <c r="I231" s="27">
        <v>1.5949554896142418E-2</v>
      </c>
      <c r="J231" s="27">
        <v>-7.1364852809991126E-3</v>
      </c>
      <c r="K231" s="28">
        <v>7.9252905668072814E-3</v>
      </c>
      <c r="L231" s="27">
        <v>-8.6034413765506152E-3</v>
      </c>
      <c r="M231" s="27">
        <v>-4.6056419113414994E-3</v>
      </c>
      <c r="N231" s="28">
        <v>-5.7392545132312449E-3</v>
      </c>
    </row>
    <row r="232" spans="1:14" x14ac:dyDescent="0.2">
      <c r="A232" s="7">
        <v>42326</v>
      </c>
      <c r="B232" s="29">
        <v>2.4125452352226801E-4</v>
      </c>
      <c r="C232" s="29">
        <v>1.3785012465170811E-2</v>
      </c>
      <c r="D232" s="29">
        <v>-8.028379387602683E-3</v>
      </c>
      <c r="E232" s="29">
        <v>-1.229863156071356E-2</v>
      </c>
      <c r="F232" s="30">
        <v>-6.3965779555717837E-4</v>
      </c>
      <c r="G232" s="29">
        <v>4.1115480872363124E-3</v>
      </c>
      <c r="H232" s="29">
        <v>-8.5364174583504107E-3</v>
      </c>
      <c r="I232" s="29">
        <v>2.3731288791529699E-2</v>
      </c>
      <c r="J232" s="29">
        <v>-9.8831985624439535E-3</v>
      </c>
      <c r="K232" s="30">
        <v>4.646615585784864E-3</v>
      </c>
      <c r="L232" s="29">
        <v>-1.4530776992936411E-2</v>
      </c>
      <c r="M232" s="29">
        <v>-5.2053209947946714E-3</v>
      </c>
      <c r="N232" s="30">
        <v>-7.8496393328854035E-3</v>
      </c>
    </row>
    <row r="233" spans="1:14" x14ac:dyDescent="0.2">
      <c r="A233" s="4">
        <v>42327</v>
      </c>
      <c r="B233" s="27">
        <v>1.447178002894411E-3</v>
      </c>
      <c r="C233" s="27">
        <v>-2.1698249674525021E-3</v>
      </c>
      <c r="D233" s="27">
        <v>-7.3404856013551774E-3</v>
      </c>
      <c r="E233" s="27">
        <v>2.981410031567776E-3</v>
      </c>
      <c r="F233" s="28">
        <v>-1.626169790025465E-3</v>
      </c>
      <c r="G233" s="27">
        <v>-5.3409293217021787E-4</v>
      </c>
      <c r="H233" s="27">
        <v>-1.117900291626172E-2</v>
      </c>
      <c r="I233" s="27">
        <v>-4.636233951497825E-3</v>
      </c>
      <c r="J233" s="27">
        <v>-1.179673321234111E-2</v>
      </c>
      <c r="K233" s="28">
        <v>-8.0050814318171695E-3</v>
      </c>
      <c r="L233" s="27">
        <v>1.0444398935080999E-2</v>
      </c>
      <c r="M233" s="27">
        <v>-2.3255813953487882E-3</v>
      </c>
      <c r="N233" s="28">
        <v>1.295463320485193E-3</v>
      </c>
    </row>
    <row r="234" spans="1:14" x14ac:dyDescent="0.2">
      <c r="A234" s="7">
        <v>42328</v>
      </c>
      <c r="B234" s="29">
        <v>1.9267822736030421E-3</v>
      </c>
      <c r="C234" s="29">
        <v>8.2632647144098743E-3</v>
      </c>
      <c r="D234" s="29">
        <v>-2.2753128555177199E-3</v>
      </c>
      <c r="E234" s="29">
        <v>-2.5354082881622591E-2</v>
      </c>
      <c r="F234" s="30">
        <v>-2.4522378672841268E-3</v>
      </c>
      <c r="G234" s="29">
        <v>2.1968887305545931E-3</v>
      </c>
      <c r="H234" s="29">
        <v>-3.721648760620751E-3</v>
      </c>
      <c r="I234" s="29">
        <v>-1.039054102472229E-2</v>
      </c>
      <c r="J234" s="29">
        <v>2.75482093663906E-3</v>
      </c>
      <c r="K234" s="30">
        <v>-3.30481012013587E-3</v>
      </c>
      <c r="L234" s="29">
        <v>1.053911633563024E-2</v>
      </c>
      <c r="M234" s="29">
        <v>1.7482517482517529E-2</v>
      </c>
      <c r="N234" s="30">
        <v>1.551365258356857E-2</v>
      </c>
    </row>
    <row r="235" spans="1:14" x14ac:dyDescent="0.2">
      <c r="A235" s="4">
        <v>42331</v>
      </c>
      <c r="B235" s="27">
        <v>-3.2451923076922602E-3</v>
      </c>
      <c r="C235" s="27">
        <v>1.078360891445004E-2</v>
      </c>
      <c r="D235" s="27">
        <v>-5.5112124667426677E-3</v>
      </c>
      <c r="E235" s="27">
        <v>1.3814137064944309E-2</v>
      </c>
      <c r="F235" s="28">
        <v>2.989331913257984E-3</v>
      </c>
      <c r="G235" s="27">
        <v>-5.7467859470347708E-3</v>
      </c>
      <c r="H235" s="27">
        <v>-4.017479560191663E-3</v>
      </c>
      <c r="I235" s="27">
        <v>1.955104996379432E-2</v>
      </c>
      <c r="J235" s="27">
        <v>-1.282051282051287E-2</v>
      </c>
      <c r="K235" s="28">
        <v>1.6323359379554439E-3</v>
      </c>
      <c r="L235" s="27">
        <v>-2.0657841957480969E-2</v>
      </c>
      <c r="M235" s="27">
        <v>5.7273768613973573E-3</v>
      </c>
      <c r="N235" s="28">
        <v>-1.754393251635159E-3</v>
      </c>
    </row>
    <row r="236" spans="1:14" x14ac:dyDescent="0.2">
      <c r="A236" s="7">
        <v>42332</v>
      </c>
      <c r="B236" s="29">
        <v>-9.0437718557819843E-3</v>
      </c>
      <c r="C236" s="29">
        <v>2.105263157894743E-2</v>
      </c>
      <c r="D236" s="29">
        <v>-7.261609019682696E-3</v>
      </c>
      <c r="E236" s="29">
        <v>1.4687665899840829E-2</v>
      </c>
      <c r="F236" s="30">
        <v>3.8025903503848719E-3</v>
      </c>
      <c r="G236" s="29">
        <v>8.6402097485402049E-3</v>
      </c>
      <c r="H236" s="29">
        <v>1.061496001698434E-3</v>
      </c>
      <c r="I236" s="29">
        <v>-1.06534090909095E-3</v>
      </c>
      <c r="J236" s="29">
        <v>-1.484230055658628E-2</v>
      </c>
      <c r="K236" s="30">
        <v>-5.5102116991517444E-3</v>
      </c>
      <c r="L236" s="29">
        <v>-8.1916854392791033E-3</v>
      </c>
      <c r="M236" s="29">
        <v>-2.277904328018175E-3</v>
      </c>
      <c r="N236" s="30">
        <v>-3.9548110490490824E-3</v>
      </c>
    </row>
    <row r="237" spans="1:14" x14ac:dyDescent="0.2">
      <c r="A237" s="4">
        <v>42333</v>
      </c>
      <c r="B237" s="27">
        <v>3.6505232416646038E-3</v>
      </c>
      <c r="C237" s="27">
        <v>-3.2042351629981052E-3</v>
      </c>
      <c r="D237" s="27">
        <v>-3.8498556304139139E-3</v>
      </c>
      <c r="E237" s="27">
        <v>-2.0404604115800518E-2</v>
      </c>
      <c r="F237" s="28">
        <v>-4.5742877689922612E-3</v>
      </c>
      <c r="G237" s="27">
        <v>4.7261771134872272E-3</v>
      </c>
      <c r="H237" s="27">
        <v>-1.2653753711296621E-2</v>
      </c>
      <c r="I237" s="27">
        <v>-4.2659082829718253E-3</v>
      </c>
      <c r="J237" s="27">
        <v>-1.4124293785310601E-2</v>
      </c>
      <c r="K237" s="28">
        <v>-8.5601595880194E-3</v>
      </c>
      <c r="L237" s="27">
        <v>4.1296716911012031E-4</v>
      </c>
      <c r="M237" s="27">
        <v>1.7123287671233531E-3</v>
      </c>
      <c r="N237" s="28">
        <v>1.3438829021574E-3</v>
      </c>
    </row>
    <row r="238" spans="1:14" x14ac:dyDescent="0.2">
      <c r="A238" s="7">
        <v>42334</v>
      </c>
      <c r="B238" s="29">
        <v>4.8496605237632329E-3</v>
      </c>
      <c r="C238" s="29">
        <v>-5.5904961565337733E-3</v>
      </c>
      <c r="D238" s="29">
        <v>-5.7971014492753077E-3</v>
      </c>
      <c r="E238" s="29">
        <v>-1.9583407512907139E-3</v>
      </c>
      <c r="F238" s="30">
        <v>-2.0666532081429398E-3</v>
      </c>
      <c r="G238" s="29">
        <v>-1.170106426765438E-2</v>
      </c>
      <c r="H238" s="29">
        <v>-2.692059855373374E-2</v>
      </c>
      <c r="I238" s="29">
        <v>-6.0692609782221239E-3</v>
      </c>
      <c r="J238" s="29">
        <v>2.1012416427889102E-2</v>
      </c>
      <c r="K238" s="30">
        <v>1.5846190797330201E-3</v>
      </c>
      <c r="L238" s="29">
        <v>3.9215686274509344E-3</v>
      </c>
      <c r="M238" s="29">
        <v>1.7094017094015719E-3</v>
      </c>
      <c r="N238" s="30">
        <v>2.3366818713026339E-3</v>
      </c>
    </row>
    <row r="239" spans="1:14" x14ac:dyDescent="0.2">
      <c r="A239" s="4">
        <v>42335</v>
      </c>
      <c r="B239" s="27">
        <v>3.378378378378392E-3</v>
      </c>
      <c r="C239" s="27">
        <v>2.6282501756851581E-2</v>
      </c>
      <c r="D239" s="27">
        <v>1.554907677356651E-2</v>
      </c>
      <c r="E239" s="27">
        <v>1.8729932215483362E-2</v>
      </c>
      <c r="F239" s="28">
        <v>1.5595273545960761E-2</v>
      </c>
      <c r="G239" s="27">
        <v>1.035221323179427E-2</v>
      </c>
      <c r="H239" s="27">
        <v>8.4614818629976142E-3</v>
      </c>
      <c r="I239" s="27">
        <v>-7.5431034482758928E-3</v>
      </c>
      <c r="J239" s="27">
        <v>-8.4190832553788456E-3</v>
      </c>
      <c r="K239" s="28">
        <v>-4.4190997516897609E-3</v>
      </c>
      <c r="L239" s="27">
        <v>-1.8914473684210561E-2</v>
      </c>
      <c r="M239" s="27">
        <v>1.194539249146763E-2</v>
      </c>
      <c r="N239" s="28">
        <v>3.1947951956750489E-3</v>
      </c>
    </row>
    <row r="240" spans="1:14" x14ac:dyDescent="0.2">
      <c r="A240" s="7">
        <v>42338</v>
      </c>
      <c r="B240" s="29">
        <v>1.611351611351616E-2</v>
      </c>
      <c r="C240" s="29">
        <v>-1.506436592714317E-3</v>
      </c>
      <c r="D240" s="29">
        <v>4.9760765550238856E-3</v>
      </c>
      <c r="E240" s="29">
        <v>4.3775170723165816E-3</v>
      </c>
      <c r="F240" s="30">
        <v>6.2475800043944379E-3</v>
      </c>
      <c r="G240" s="29">
        <v>1.6841361441526401E-2</v>
      </c>
      <c r="H240" s="29">
        <v>1.218444476871434E-2</v>
      </c>
      <c r="I240" s="29">
        <v>-2.533478103510687E-3</v>
      </c>
      <c r="J240" s="29">
        <v>-1.226415094339613E-2</v>
      </c>
      <c r="K240" s="30">
        <v>-2.9835181239399118E-3</v>
      </c>
      <c r="L240" s="29">
        <v>2.4098910310142468E-2</v>
      </c>
      <c r="M240" s="29">
        <v>-5.0590219224283216E-3</v>
      </c>
      <c r="N240" s="30">
        <v>3.2089764380548451E-3</v>
      </c>
    </row>
    <row r="241" spans="1:14" x14ac:dyDescent="0.2">
      <c r="A241" s="4">
        <v>42339</v>
      </c>
      <c r="B241" s="27">
        <v>-2.3786982248520772E-2</v>
      </c>
      <c r="C241" s="27">
        <v>8.7779454121519763E-3</v>
      </c>
      <c r="D241" s="27">
        <v>1.009331555894118E-2</v>
      </c>
      <c r="E241" s="27">
        <v>5.7531380753137766E-3</v>
      </c>
      <c r="F241" s="28">
        <v>-5.2840310067885478E-4</v>
      </c>
      <c r="G241" s="27">
        <v>-2.6175584896919211E-2</v>
      </c>
      <c r="H241" s="27">
        <v>9.298637641461981E-3</v>
      </c>
      <c r="I241" s="27">
        <v>-1.0522496371552951E-2</v>
      </c>
      <c r="J241" s="27">
        <v>-5.7306590257880131E-3</v>
      </c>
      <c r="K241" s="28">
        <v>-7.3000241909020073E-3</v>
      </c>
      <c r="L241" s="27">
        <v>-6.1387354205033181E-3</v>
      </c>
      <c r="M241" s="27">
        <v>-5.6497175141241732E-3</v>
      </c>
      <c r="N241" s="28">
        <v>-5.7883830139936476E-3</v>
      </c>
    </row>
    <row r="242" spans="1:14" x14ac:dyDescent="0.2">
      <c r="A242" s="7">
        <v>42340</v>
      </c>
      <c r="B242" s="29">
        <v>1.430476421384419E-2</v>
      </c>
      <c r="C242" s="29">
        <v>6.6621346023114768E-3</v>
      </c>
      <c r="D242" s="29">
        <v>1.8665158371040758E-2</v>
      </c>
      <c r="E242" s="29">
        <v>1.5600624024961591E-3</v>
      </c>
      <c r="F242" s="30">
        <v>1.1130716033385011E-2</v>
      </c>
      <c r="G242" s="29">
        <v>-8.8606089438630423E-3</v>
      </c>
      <c r="H242" s="29">
        <v>1.5069275817740219E-2</v>
      </c>
      <c r="I242" s="29">
        <v>-2.5669233590025768E-3</v>
      </c>
      <c r="J242" s="29">
        <v>-2.2094140249759892E-2</v>
      </c>
      <c r="K242" s="30">
        <v>-8.5686338057714903E-3</v>
      </c>
      <c r="L242" s="29">
        <v>-1.235330450895617E-2</v>
      </c>
      <c r="M242" s="29">
        <v>1.704545454545317E-3</v>
      </c>
      <c r="N242" s="30">
        <v>-2.2816864744909251E-3</v>
      </c>
    </row>
    <row r="243" spans="1:14" x14ac:dyDescent="0.2">
      <c r="A243" s="4">
        <v>42341</v>
      </c>
      <c r="B243" s="27">
        <v>1.8644675510935849E-2</v>
      </c>
      <c r="C243" s="27">
        <v>9.3192868719610706E-3</v>
      </c>
      <c r="D243" s="27">
        <v>-7.5883768276883892E-3</v>
      </c>
      <c r="E243" s="27">
        <v>9.865005192108001E-3</v>
      </c>
      <c r="F243" s="28">
        <v>7.4461646354363909E-3</v>
      </c>
      <c r="G243" s="27">
        <v>7.6798464030719462E-3</v>
      </c>
      <c r="H243" s="27">
        <v>-6.4729473017659011E-3</v>
      </c>
      <c r="I243" s="27">
        <v>-5.8823529411764757E-3</v>
      </c>
      <c r="J243" s="27">
        <v>3.3398821218074637E-2</v>
      </c>
      <c r="K243" s="28">
        <v>1.0751512980538591E-2</v>
      </c>
      <c r="L243" s="27">
        <v>1.7302480717114831E-2</v>
      </c>
      <c r="M243" s="27">
        <v>9.0754395916052277E-3</v>
      </c>
      <c r="N243" s="28">
        <v>1.1408292346553269E-2</v>
      </c>
    </row>
    <row r="244" spans="1:14" x14ac:dyDescent="0.2">
      <c r="A244" s="7">
        <v>42342</v>
      </c>
      <c r="B244" s="29">
        <v>-2.7103132699753629E-2</v>
      </c>
      <c r="C244" s="29">
        <v>8.0289040545964713E-3</v>
      </c>
      <c r="D244" s="29">
        <v>1.4360313315926951E-2</v>
      </c>
      <c r="E244" s="29">
        <v>2.7420736932304468E-3</v>
      </c>
      <c r="F244" s="30">
        <v>-1.0460918816231979E-3</v>
      </c>
      <c r="G244" s="29">
        <v>-1.0241143197380171E-2</v>
      </c>
      <c r="H244" s="29">
        <v>-2.5848027760073691E-2</v>
      </c>
      <c r="I244" s="29">
        <v>2.218934911242609E-2</v>
      </c>
      <c r="J244" s="29">
        <v>-2.851711026615909E-3</v>
      </c>
      <c r="K244" s="30">
        <v>3.4769777079330451E-3</v>
      </c>
      <c r="L244" s="29">
        <v>6.3524590163934894E-3</v>
      </c>
      <c r="M244" s="29">
        <v>1.686340640809508E-3</v>
      </c>
      <c r="N244" s="30">
        <v>3.0094611821232589E-3</v>
      </c>
    </row>
    <row r="245" spans="1:14" x14ac:dyDescent="0.2">
      <c r="A245" s="4">
        <v>42345</v>
      </c>
      <c r="B245" s="27">
        <v>-1.326579835986486E-3</v>
      </c>
      <c r="C245" s="27">
        <v>1.327492366919003E-3</v>
      </c>
      <c r="D245" s="27">
        <v>-4.0448611877183099E-3</v>
      </c>
      <c r="E245" s="27">
        <v>-4.956417706374964E-3</v>
      </c>
      <c r="F245" s="28">
        <v>-2.0089633396989338E-3</v>
      </c>
      <c r="G245" s="27">
        <v>-1.606208265656011E-2</v>
      </c>
      <c r="H245" s="27">
        <v>-2.4716487350974368E-3</v>
      </c>
      <c r="I245" s="27">
        <v>8.6830680173660794E-3</v>
      </c>
      <c r="J245" s="27">
        <v>4.7664442326023756E-3</v>
      </c>
      <c r="K245" s="28">
        <v>3.7342196617295548E-3</v>
      </c>
      <c r="L245" s="27">
        <v>2.0362451639177361E-2</v>
      </c>
      <c r="M245" s="27">
        <v>1.0101010101010079E-2</v>
      </c>
      <c r="N245" s="28">
        <v>1.301073569941822E-2</v>
      </c>
    </row>
    <row r="246" spans="1:14" x14ac:dyDescent="0.2">
      <c r="A246" s="7">
        <v>42346</v>
      </c>
      <c r="B246" s="29">
        <v>-1.666465402729133E-2</v>
      </c>
      <c r="C246" s="29">
        <v>2.0548853241415841E-2</v>
      </c>
      <c r="D246" s="29">
        <v>2.547535536274682E-2</v>
      </c>
      <c r="E246" s="29">
        <v>2.439024390243905E-2</v>
      </c>
      <c r="F246" s="30">
        <v>1.216297522518963E-2</v>
      </c>
      <c r="G246" s="29">
        <v>-1.0332599657617989E-2</v>
      </c>
      <c r="H246" s="29">
        <v>-8.4535781955982839E-3</v>
      </c>
      <c r="I246" s="29">
        <v>-2.869440459110412E-3</v>
      </c>
      <c r="J246" s="29">
        <v>0</v>
      </c>
      <c r="K246" s="30">
        <v>-3.0349978092482259E-3</v>
      </c>
      <c r="L246" s="29">
        <v>-6.1863899421273653E-3</v>
      </c>
      <c r="M246" s="29">
        <v>-5.555555555556424E-4</v>
      </c>
      <c r="N246" s="30">
        <v>-2.152230144994543E-3</v>
      </c>
    </row>
    <row r="247" spans="1:14" x14ac:dyDescent="0.2">
      <c r="A247" s="4">
        <v>42347</v>
      </c>
      <c r="B247" s="27">
        <v>-2.3824143436080209E-2</v>
      </c>
      <c r="C247" s="27">
        <v>3.6373083917900901E-3</v>
      </c>
      <c r="D247" s="27">
        <v>-2.1242124212421241E-2</v>
      </c>
      <c r="E247" s="27">
        <v>3.8564721663313158E-2</v>
      </c>
      <c r="F247" s="28">
        <v>-4.4691165637624026E-3</v>
      </c>
      <c r="G247" s="27">
        <v>-1.167603632544644E-2</v>
      </c>
      <c r="H247" s="27">
        <v>-1.1024547993532679E-3</v>
      </c>
      <c r="I247" s="27">
        <v>-1.6546762589928089E-2</v>
      </c>
      <c r="J247" s="27">
        <v>9.4876660341557326E-3</v>
      </c>
      <c r="K247" s="28">
        <v>-3.8095945665554002E-3</v>
      </c>
      <c r="L247" s="27">
        <v>-7.831325301204832E-3</v>
      </c>
      <c r="M247" s="27">
        <v>6.670372429127349E-3</v>
      </c>
      <c r="N247" s="28">
        <v>2.5582834064128051E-3</v>
      </c>
    </row>
    <row r="248" spans="1:14" x14ac:dyDescent="0.2">
      <c r="A248" s="7">
        <v>42348</v>
      </c>
      <c r="B248" s="29">
        <v>-1.4341426594540199E-2</v>
      </c>
      <c r="C248" s="29">
        <v>1.3849339891276119E-2</v>
      </c>
      <c r="D248" s="29">
        <v>1.453007173073385E-2</v>
      </c>
      <c r="E248" s="29">
        <v>-1.792056829189537E-2</v>
      </c>
      <c r="F248" s="30">
        <v>3.9161924691115402E-4</v>
      </c>
      <c r="G248" s="29">
        <v>1.6127015876984702E-2</v>
      </c>
      <c r="H248" s="29">
        <v>1.7438010448090679E-2</v>
      </c>
      <c r="I248" s="29">
        <v>8.7783467446963578E-3</v>
      </c>
      <c r="J248" s="29">
        <v>-6.5789473684210792E-3</v>
      </c>
      <c r="K248" s="30">
        <v>4.3588953752879724E-3</v>
      </c>
      <c r="L248" s="29">
        <v>-1.578627808135993E-2</v>
      </c>
      <c r="M248" s="29">
        <v>3.865267807840988E-3</v>
      </c>
      <c r="N248" s="30">
        <v>-1.707107760388649E-3</v>
      </c>
    </row>
    <row r="249" spans="1:14" x14ac:dyDescent="0.2">
      <c r="A249" s="4">
        <v>42349</v>
      </c>
      <c r="B249" s="27">
        <v>2.5526483726879678E-4</v>
      </c>
      <c r="C249" s="27">
        <v>1.825609600408537E-2</v>
      </c>
      <c r="D249" s="27">
        <v>-9.0645395213917988E-4</v>
      </c>
      <c r="E249" s="27">
        <v>1.0192339306263429E-2</v>
      </c>
      <c r="F249" s="28">
        <v>6.5644117477629037E-3</v>
      </c>
      <c r="G249" s="27">
        <v>-9.2273622047244087E-3</v>
      </c>
      <c r="H249" s="27">
        <v>-1.554816314723753E-2</v>
      </c>
      <c r="I249" s="27">
        <v>-2.90065264684553E-2</v>
      </c>
      <c r="J249" s="27">
        <v>-8.5146641438032036E-3</v>
      </c>
      <c r="K249" s="28">
        <v>-1.755431155500049E-2</v>
      </c>
      <c r="L249" s="27">
        <v>3.4957844951674808E-3</v>
      </c>
      <c r="M249" s="27">
        <v>-1.595159515951591E-2</v>
      </c>
      <c r="N249" s="28">
        <v>-1.0437112794370519E-2</v>
      </c>
    </row>
    <row r="250" spans="1:14" x14ac:dyDescent="0.2">
      <c r="A250" s="7">
        <v>42352</v>
      </c>
      <c r="B250" s="29">
        <v>1.4546382544340951E-2</v>
      </c>
      <c r="C250" s="29">
        <v>8.4002006018054371E-3</v>
      </c>
      <c r="D250" s="29">
        <v>-8.8913082925059332E-3</v>
      </c>
      <c r="E250" s="29">
        <v>1.7900732302685021E-3</v>
      </c>
      <c r="F250" s="30">
        <v>4.2377316621495017E-3</v>
      </c>
      <c r="G250" s="29">
        <v>-3.9115857444430363E-3</v>
      </c>
      <c r="H250" s="29">
        <v>5.8032762800263871E-3</v>
      </c>
      <c r="I250" s="29">
        <v>-6.3480209111277707E-3</v>
      </c>
      <c r="J250" s="29">
        <v>-2.290076335877865E-2</v>
      </c>
      <c r="K250" s="30">
        <v>-1.118197664397424E-2</v>
      </c>
      <c r="L250" s="29">
        <v>-1.024590163934368E-3</v>
      </c>
      <c r="M250" s="29">
        <v>7.2666294019004471E-3</v>
      </c>
      <c r="N250" s="30">
        <v>4.9155782632277047E-3</v>
      </c>
    </row>
    <row r="251" spans="1:14" x14ac:dyDescent="0.2">
      <c r="A251" s="4">
        <v>42353</v>
      </c>
      <c r="B251" s="27">
        <v>-1.1319330901773429E-2</v>
      </c>
      <c r="C251" s="27">
        <v>-3.7299515106305032E-3</v>
      </c>
      <c r="D251" s="27">
        <v>-6.9571585499816086E-3</v>
      </c>
      <c r="E251" s="27">
        <v>-1.5756985055230651E-2</v>
      </c>
      <c r="F251" s="28">
        <v>-8.9061700761250539E-3</v>
      </c>
      <c r="G251" s="27">
        <v>-2.0694383843420761E-2</v>
      </c>
      <c r="H251" s="27">
        <v>6.7192521180252408E-3</v>
      </c>
      <c r="I251" s="27">
        <v>-1.503194287861674E-3</v>
      </c>
      <c r="J251" s="27">
        <v>1.171874999999992E-2</v>
      </c>
      <c r="K251" s="28">
        <v>3.3035105367273292E-3</v>
      </c>
      <c r="L251" s="27">
        <v>5.5384615384616023E-3</v>
      </c>
      <c r="M251" s="27">
        <v>3.329633740288497E-3</v>
      </c>
      <c r="N251" s="28">
        <v>3.9559670642093448E-3</v>
      </c>
    </row>
    <row r="252" spans="1:14" x14ac:dyDescent="0.2">
      <c r="A252" s="7">
        <v>42354</v>
      </c>
      <c r="B252" s="29">
        <v>-6.1060933723445362E-3</v>
      </c>
      <c r="C252" s="29">
        <v>-7.4878322725570254E-3</v>
      </c>
      <c r="D252" s="29">
        <v>-5.3466076696165026E-3</v>
      </c>
      <c r="E252" s="29">
        <v>2.145568575672478E-3</v>
      </c>
      <c r="F252" s="30">
        <v>-4.7768296255754523E-3</v>
      </c>
      <c r="G252" s="29">
        <v>-1.4830373623575919E-2</v>
      </c>
      <c r="H252" s="29">
        <v>5.1508995937319208E-3</v>
      </c>
      <c r="I252" s="29">
        <v>-3.3872788859616049E-3</v>
      </c>
      <c r="J252" s="29">
        <v>-2.895752895752834E-3</v>
      </c>
      <c r="K252" s="30">
        <v>-2.9964319859895529E-3</v>
      </c>
      <c r="L252" s="29">
        <v>-1.325989392084875E-2</v>
      </c>
      <c r="M252" s="29">
        <v>-1.1061946902654631E-3</v>
      </c>
      <c r="N252" s="30">
        <v>-4.552487263784091E-3</v>
      </c>
    </row>
    <row r="253" spans="1:14" x14ac:dyDescent="0.2">
      <c r="A253" s="4">
        <v>42355</v>
      </c>
      <c r="B253" s="27">
        <v>-3.071803404582042E-3</v>
      </c>
      <c r="C253" s="27">
        <v>-1.4208474789387599E-2</v>
      </c>
      <c r="D253" s="27">
        <v>-5.3753475440223583E-3</v>
      </c>
      <c r="E253" s="27">
        <v>1.5316205533596829E-2</v>
      </c>
      <c r="F253" s="28">
        <v>-3.3524483117627212E-3</v>
      </c>
      <c r="G253" s="27">
        <v>-2.4098720764956651E-2</v>
      </c>
      <c r="H253" s="27">
        <v>-1.7971851317214071E-2</v>
      </c>
      <c r="I253" s="27">
        <v>3.2477341389728083E-2</v>
      </c>
      <c r="J253" s="27">
        <v>-3.8722168441433611E-3</v>
      </c>
      <c r="K253" s="28">
        <v>7.045682921115598E-3</v>
      </c>
      <c r="L253" s="27">
        <v>-5.5819722968781481E-3</v>
      </c>
      <c r="M253" s="27">
        <v>1.1074197120708911E-2</v>
      </c>
      <c r="N253" s="28">
        <v>6.3511879464606897E-3</v>
      </c>
    </row>
    <row r="254" spans="1:14" x14ac:dyDescent="0.2">
      <c r="A254" s="7">
        <v>42356</v>
      </c>
      <c r="B254" s="29">
        <v>1.0912825779945999E-2</v>
      </c>
      <c r="C254" s="29">
        <v>-1.6454081632653141E-2</v>
      </c>
      <c r="D254" s="29">
        <v>-7.2679836004471386E-3</v>
      </c>
      <c r="E254" s="29">
        <v>-1.427412814274121E-2</v>
      </c>
      <c r="F254" s="30">
        <v>-5.9096292978868328E-3</v>
      </c>
      <c r="G254" s="29">
        <v>9.268454154252654E-4</v>
      </c>
      <c r="H254" s="29">
        <v>1.697780391003971E-2</v>
      </c>
      <c r="I254" s="29">
        <v>1.7556693489392851E-2</v>
      </c>
      <c r="J254" s="29">
        <v>1.360544217687081E-2</v>
      </c>
      <c r="K254" s="30">
        <v>1.4595896158045209E-2</v>
      </c>
      <c r="L254" s="29">
        <v>-8.9397089397089333E-3</v>
      </c>
      <c r="M254" s="29">
        <v>-1.533406352683467E-2</v>
      </c>
      <c r="N254" s="30">
        <v>-1.352088580143866E-2</v>
      </c>
    </row>
    <row r="255" spans="1:14" x14ac:dyDescent="0.2">
      <c r="A255" s="4">
        <v>42359</v>
      </c>
      <c r="B255" s="27">
        <v>8.3820167640336653E-3</v>
      </c>
      <c r="C255" s="27">
        <v>-3.8905459732848811E-3</v>
      </c>
      <c r="D255" s="27">
        <v>-4.6930730242162556E-3</v>
      </c>
      <c r="E255" s="27">
        <v>-3.291097581043792E-4</v>
      </c>
      <c r="F255" s="28">
        <v>-2.8098787575981049E-5</v>
      </c>
      <c r="G255" s="27">
        <v>-3.9685164362722016E-3</v>
      </c>
      <c r="H255" s="27">
        <v>-2.3849100238491901E-3</v>
      </c>
      <c r="I255" s="27">
        <v>7.5485262401150562E-3</v>
      </c>
      <c r="J255" s="27">
        <v>-4.7938638542664369E-3</v>
      </c>
      <c r="K255" s="28">
        <v>4.4689146608132381E-4</v>
      </c>
      <c r="L255" s="27">
        <v>-1.2376756870149009E-2</v>
      </c>
      <c r="M255" s="27">
        <v>5.5617352614014386E-3</v>
      </c>
      <c r="N255" s="28">
        <v>4.7511175359576658E-4</v>
      </c>
    </row>
    <row r="256" spans="1:14" x14ac:dyDescent="0.2">
      <c r="A256" s="7">
        <v>42360</v>
      </c>
      <c r="B256" s="29">
        <v>-1.6498740554156201E-2</v>
      </c>
      <c r="C256" s="29">
        <v>1.1847415701080539E-2</v>
      </c>
      <c r="D256" s="29">
        <v>-1.0373443983402571E-2</v>
      </c>
      <c r="E256" s="29">
        <v>-1.6625514403292151E-2</v>
      </c>
      <c r="F256" s="30">
        <v>-7.2635559250453533E-3</v>
      </c>
      <c r="G256" s="29">
        <v>5.4452486884918874E-3</v>
      </c>
      <c r="H256" s="29">
        <v>-1.303969863807436E-3</v>
      </c>
      <c r="I256" s="29">
        <v>-7.4919728861933942E-3</v>
      </c>
      <c r="J256" s="29">
        <v>-7.7071290944123374E-3</v>
      </c>
      <c r="K256" s="30">
        <v>-5.7596941052408882E-3</v>
      </c>
      <c r="L256" s="29">
        <v>8.9209855564996113E-3</v>
      </c>
      <c r="M256" s="29">
        <v>9.4026548672567316E-3</v>
      </c>
      <c r="N256" s="30">
        <v>9.2660731288855061E-3</v>
      </c>
    </row>
    <row r="257" spans="1:14" x14ac:dyDescent="0.2">
      <c r="A257" s="4">
        <v>42361</v>
      </c>
      <c r="B257" s="27">
        <v>3.4063260340632548E-2</v>
      </c>
      <c r="C257" s="27">
        <v>-1.5826042202779261E-2</v>
      </c>
      <c r="D257" s="27">
        <v>-1.0482180293501E-2</v>
      </c>
      <c r="E257" s="27">
        <v>-1.9584867760294639E-2</v>
      </c>
      <c r="F257" s="28">
        <v>-1.09374259098732E-3</v>
      </c>
      <c r="G257" s="27">
        <v>4.6232085067032021E-4</v>
      </c>
      <c r="H257" s="27">
        <v>-9.4298563760353879E-4</v>
      </c>
      <c r="I257" s="27">
        <v>-1.1861969805895109E-2</v>
      </c>
      <c r="J257" s="27">
        <v>9.7087378640774624E-4</v>
      </c>
      <c r="K257" s="28">
        <v>-4.3744966391146452E-3</v>
      </c>
      <c r="L257" s="27">
        <v>8.2105263157894858E-3</v>
      </c>
      <c r="M257" s="27">
        <v>-1.6438356164384181E-3</v>
      </c>
      <c r="N257" s="28">
        <v>1.150458836590582E-3</v>
      </c>
    </row>
    <row r="258" spans="1:14" x14ac:dyDescent="0.2">
      <c r="A258" s="7">
        <v>42362</v>
      </c>
      <c r="B258" s="29">
        <v>4.829721362229109E-3</v>
      </c>
      <c r="C258" s="29">
        <v>1.13740358216761E-2</v>
      </c>
      <c r="D258" s="29">
        <v>1.386748844375961E-2</v>
      </c>
      <c r="E258" s="29">
        <v>-7.5123783506914413E-3</v>
      </c>
      <c r="F258" s="30">
        <v>6.7989506435524984E-3</v>
      </c>
      <c r="G258" s="29">
        <v>1.7626089252706739E-2</v>
      </c>
      <c r="H258" s="29">
        <v>-2.0184418790387001E-2</v>
      </c>
      <c r="I258" s="29">
        <v>1.5278283012004431E-2</v>
      </c>
      <c r="J258" s="29">
        <v>1.2609117361784579E-2</v>
      </c>
      <c r="K258" s="30">
        <v>9.837324343864827E-3</v>
      </c>
      <c r="L258" s="29">
        <v>-2.5057423261640728E-3</v>
      </c>
      <c r="M258" s="29">
        <v>-1.64654226125124E-3</v>
      </c>
      <c r="N258" s="30">
        <v>-1.890176297827091E-3</v>
      </c>
    </row>
    <row r="259" spans="1:14" x14ac:dyDescent="0.2">
      <c r="A259" s="4">
        <v>42363</v>
      </c>
      <c r="B259" s="27">
        <v>-2.9578506285431959E-3</v>
      </c>
      <c r="C259" s="27">
        <v>2.817993795243029E-2</v>
      </c>
      <c r="D259" s="27">
        <v>-5.8890577507599217E-3</v>
      </c>
      <c r="E259" s="27">
        <v>1.186994667125405E-2</v>
      </c>
      <c r="F259" s="28">
        <v>7.2784379878707154E-3</v>
      </c>
      <c r="G259" s="27">
        <v>1.420694129095036E-2</v>
      </c>
      <c r="H259" s="27">
        <v>-5.3353093738421559E-3</v>
      </c>
      <c r="I259" s="27">
        <v>-8.5990684342529006E-3</v>
      </c>
      <c r="J259" s="27">
        <v>8.6206896551723998E-3</v>
      </c>
      <c r="K259" s="28">
        <v>4.775094190897174E-4</v>
      </c>
      <c r="L259" s="27">
        <v>3.7680552648105439E-3</v>
      </c>
      <c r="M259" s="27">
        <v>-4.9477735019241263E-3</v>
      </c>
      <c r="N259" s="28">
        <v>-2.476320540897037E-3</v>
      </c>
    </row>
    <row r="260" spans="1:14" x14ac:dyDescent="0.2">
      <c r="A260" s="7">
        <v>42366</v>
      </c>
      <c r="B260" s="29">
        <v>5.315203955500526E-3</v>
      </c>
      <c r="C260" s="29">
        <v>0</v>
      </c>
      <c r="D260" s="29">
        <v>-9.9369386585132051E-3</v>
      </c>
      <c r="E260" s="29">
        <v>3.2301938116286589E-3</v>
      </c>
      <c r="F260" s="30">
        <v>-6.2048856025605996E-4</v>
      </c>
      <c r="G260" s="29">
        <v>-2.4305999744147081E-3</v>
      </c>
      <c r="H260" s="29">
        <v>-2.458466810697937E-3</v>
      </c>
      <c r="I260" s="29">
        <v>3.6140224069382038E-4</v>
      </c>
      <c r="J260" s="29">
        <v>-7.5973409306742713E-3</v>
      </c>
      <c r="K260" s="30">
        <v>-3.390554185005354E-3</v>
      </c>
      <c r="L260" s="29">
        <v>-5.6308654848801487E-3</v>
      </c>
      <c r="M260" s="29">
        <v>-1.7679558011049739E-2</v>
      </c>
      <c r="N260" s="30">
        <v>-1.426304104894989E-2</v>
      </c>
    </row>
    <row r="261" spans="1:14" x14ac:dyDescent="0.2">
      <c r="A261" s="4">
        <v>42367</v>
      </c>
      <c r="B261" s="27">
        <v>3.4427640477068871E-3</v>
      </c>
      <c r="C261" s="27">
        <v>-6.4118682423938284E-3</v>
      </c>
      <c r="D261" s="27">
        <v>-1.2931866435051179E-2</v>
      </c>
      <c r="E261" s="27">
        <v>9.9983053719709097E-3</v>
      </c>
      <c r="F261" s="28">
        <v>-2.449710966113653E-3</v>
      </c>
      <c r="G261" s="27">
        <v>-7.4378045652731244E-3</v>
      </c>
      <c r="H261" s="27">
        <v>8.0657206870797908E-3</v>
      </c>
      <c r="I261" s="27">
        <v>-6.8641618497110287E-3</v>
      </c>
      <c r="J261" s="27">
        <v>2.0095693779904389E-2</v>
      </c>
      <c r="K261" s="28">
        <v>5.7453206803539554E-3</v>
      </c>
      <c r="L261" s="27">
        <v>-5.8724832214765337E-3</v>
      </c>
      <c r="M261" s="27">
        <v>1.068616422947119E-2</v>
      </c>
      <c r="N261" s="28">
        <v>5.9908083007910642E-3</v>
      </c>
    </row>
    <row r="262" spans="1:14" x14ac:dyDescent="0.2">
      <c r="A262" s="7">
        <v>42368</v>
      </c>
      <c r="B262" s="29">
        <v>-1.2743536331332021E-2</v>
      </c>
      <c r="C262" s="29">
        <v>-7.3389851954953596E-3</v>
      </c>
      <c r="D262" s="29">
        <v>-8.2127493156042564E-3</v>
      </c>
      <c r="E262" s="29">
        <v>4.1946308724832206E-3</v>
      </c>
      <c r="F262" s="30">
        <v>-7.0006337167035047E-3</v>
      </c>
      <c r="G262" s="29">
        <v>-1.937984496124031E-2</v>
      </c>
      <c r="H262" s="29">
        <v>-1.4150244480663781E-2</v>
      </c>
      <c r="I262" s="29">
        <v>-1.054929065114584E-2</v>
      </c>
      <c r="J262" s="29">
        <v>9.3808630393995909E-3</v>
      </c>
      <c r="K262" s="30">
        <v>-3.7752732562284499E-3</v>
      </c>
      <c r="L262" s="29">
        <v>1.3502109704641359E-2</v>
      </c>
      <c r="M262" s="29">
        <v>-7.2342793544796337E-3</v>
      </c>
      <c r="N262" s="30">
        <v>-1.35428658353693E-3</v>
      </c>
    </row>
    <row r="263" spans="1:14" x14ac:dyDescent="0.2">
      <c r="A263" s="4">
        <v>42369</v>
      </c>
      <c r="B263" s="27">
        <v>1.0177485416408189E-2</v>
      </c>
      <c r="C263" s="27">
        <v>-4.5889101338432046E-3</v>
      </c>
      <c r="D263" s="27">
        <v>1.7941640378548972E-2</v>
      </c>
      <c r="E263" s="27">
        <v>3.3416875522137971E-3</v>
      </c>
      <c r="F263" s="28">
        <v>7.0860867970276853E-3</v>
      </c>
      <c r="G263" s="27">
        <v>-1.2252964426877559E-2</v>
      </c>
      <c r="H263" s="27">
        <v>-1.164800480949863E-2</v>
      </c>
      <c r="I263" s="27">
        <v>-1.397058823529408E-2</v>
      </c>
      <c r="J263" s="27">
        <v>-3.0669144981412651E-2</v>
      </c>
      <c r="K263" s="28">
        <v>-2.018421388385739E-2</v>
      </c>
      <c r="L263" s="27">
        <v>-7.7019150707743006E-3</v>
      </c>
      <c r="M263" s="27">
        <v>6.1659192825111791E-3</v>
      </c>
      <c r="N263" s="28">
        <v>2.233568017618098E-3</v>
      </c>
    </row>
    <row r="264" spans="1:14" x14ac:dyDescent="0.2">
      <c r="A264" s="7">
        <v>42370</v>
      </c>
      <c r="B264" s="29">
        <v>2.9487652045705232E-3</v>
      </c>
      <c r="C264" s="29">
        <v>3.7136637213470609E-3</v>
      </c>
      <c r="D264" s="29">
        <v>1.7431725740847631E-3</v>
      </c>
      <c r="E264" s="29">
        <v>2.481265611990012E-2</v>
      </c>
      <c r="F264" s="30">
        <v>6.7851013554811341E-3</v>
      </c>
      <c r="G264" s="29">
        <v>-1.2071495264772591E-2</v>
      </c>
      <c r="H264" s="29">
        <v>-1.087287104622876E-2</v>
      </c>
      <c r="I264" s="29">
        <v>-2.0507084265473551E-2</v>
      </c>
      <c r="J264" s="29">
        <v>1.438159156279965E-2</v>
      </c>
      <c r="K264" s="30">
        <v>-4.7109935288555992E-3</v>
      </c>
      <c r="L264" s="29">
        <v>5.4541640444723729E-3</v>
      </c>
      <c r="M264" s="29">
        <v>8.3565459610029039E-3</v>
      </c>
      <c r="N264" s="30">
        <v>7.5335490236355558E-3</v>
      </c>
    </row>
    <row r="265" spans="1:14" x14ac:dyDescent="0.2">
      <c r="A265" s="4">
        <v>42373</v>
      </c>
      <c r="B265" s="27">
        <v>-9.8003185103515515E-3</v>
      </c>
      <c r="C265" s="27">
        <v>-2.4240877774942301E-3</v>
      </c>
      <c r="D265" s="27">
        <v>1.063418406805886E-2</v>
      </c>
      <c r="E265" s="27">
        <v>1.4299642508937321E-2</v>
      </c>
      <c r="F265" s="28">
        <v>2.077693071027432E-3</v>
      </c>
      <c r="G265" s="27">
        <v>7.0208600553567273E-3</v>
      </c>
      <c r="H265" s="27">
        <v>9.0706434007226285E-3</v>
      </c>
      <c r="I265" s="27">
        <v>-1.1800532927293441E-2</v>
      </c>
      <c r="J265" s="27">
        <v>5.6710775047259451E-3</v>
      </c>
      <c r="K265" s="28">
        <v>-6.7244125854223381E-4</v>
      </c>
      <c r="L265" s="27">
        <v>-6.0504902983517456E-3</v>
      </c>
      <c r="M265" s="27">
        <v>9.3922651933700634E-3</v>
      </c>
      <c r="N265" s="28">
        <v>5.0133306355802289E-3</v>
      </c>
    </row>
    <row r="266" spans="1:14" x14ac:dyDescent="0.2">
      <c r="A266" s="7">
        <v>42374</v>
      </c>
      <c r="B266" s="29">
        <v>1.237164419151305E-2</v>
      </c>
      <c r="C266" s="29">
        <v>1.125463614272919E-2</v>
      </c>
      <c r="D266" s="29">
        <v>1.5305146355461699E-3</v>
      </c>
      <c r="E266" s="29">
        <v>1.249599487343802E-2</v>
      </c>
      <c r="F266" s="30">
        <v>9.1566665063778935E-3</v>
      </c>
      <c r="G266" s="29">
        <v>7.3070992826976171E-3</v>
      </c>
      <c r="H266" s="29">
        <v>-1.005561057362704E-2</v>
      </c>
      <c r="I266" s="29">
        <v>1.771956856702623E-2</v>
      </c>
      <c r="J266" s="29">
        <v>5.6390977443607814E-3</v>
      </c>
      <c r="K266" s="30">
        <v>8.5133846490712539E-3</v>
      </c>
      <c r="L266" s="29">
        <v>1.5743073047858939E-2</v>
      </c>
      <c r="M266" s="29">
        <v>1.6420361247948081E-3</v>
      </c>
      <c r="N266" s="30">
        <v>5.6405141111992513E-3</v>
      </c>
    </row>
    <row r="267" spans="1:14" x14ac:dyDescent="0.2">
      <c r="A267" s="4">
        <v>42375</v>
      </c>
      <c r="B267" s="27">
        <v>-8.0655016497616604E-3</v>
      </c>
      <c r="C267" s="27">
        <v>-8.4735044896925207E-3</v>
      </c>
      <c r="D267" s="27">
        <v>-1.661891117478519E-2</v>
      </c>
      <c r="E267" s="27">
        <v>-7.4367088607595879E-3</v>
      </c>
      <c r="F267" s="28">
        <v>-1.0379112987458149E-2</v>
      </c>
      <c r="G267" s="27">
        <v>-2.0165047251430861E-2</v>
      </c>
      <c r="H267" s="27">
        <v>4.0784917275875424E-3</v>
      </c>
      <c r="I267" s="27">
        <v>1.8168054504163391E-2</v>
      </c>
      <c r="J267" s="27">
        <v>3.7383177570094318E-3</v>
      </c>
      <c r="K267" s="28">
        <v>7.5829718665055296E-3</v>
      </c>
      <c r="L267" s="27">
        <v>1.9425501136598421E-2</v>
      </c>
      <c r="M267" s="27">
        <v>-1.256830601092898E-2</v>
      </c>
      <c r="N267" s="28">
        <v>-3.4961693816420629E-3</v>
      </c>
    </row>
    <row r="268" spans="1:14" x14ac:dyDescent="0.2">
      <c r="A268" s="7">
        <v>42376</v>
      </c>
      <c r="B268" s="29">
        <v>5.4207219416040134E-3</v>
      </c>
      <c r="C268" s="29">
        <v>-7.3979591836736283E-3</v>
      </c>
      <c r="D268" s="29">
        <v>-2.000777000776989E-2</v>
      </c>
      <c r="E268" s="29">
        <v>-9.7242148892077076E-3</v>
      </c>
      <c r="F268" s="30">
        <v>-7.6484194122799472E-3</v>
      </c>
      <c r="G268" s="29">
        <v>6.4524893024520621E-3</v>
      </c>
      <c r="H268" s="29">
        <v>-1.218577559779279E-2</v>
      </c>
      <c r="I268" s="29">
        <v>-4.4609665427508341E-3</v>
      </c>
      <c r="J268" s="29">
        <v>-1.30353817504656E-2</v>
      </c>
      <c r="K268" s="30">
        <v>-8.0069844173458696E-3</v>
      </c>
      <c r="L268" s="29">
        <v>5.2706263936753523E-3</v>
      </c>
      <c r="M268" s="29">
        <v>-1.162147205312678E-2</v>
      </c>
      <c r="N268" s="30">
        <v>-6.8315630448580371E-3</v>
      </c>
    </row>
    <row r="269" spans="1:14" x14ac:dyDescent="0.2">
      <c r="A269" s="4">
        <v>42377</v>
      </c>
      <c r="B269" s="27">
        <v>-1.078299228035774E-2</v>
      </c>
      <c r="C269" s="27">
        <v>1.567720380364962E-2</v>
      </c>
      <c r="D269" s="27">
        <v>-1.387512388503474E-3</v>
      </c>
      <c r="E269" s="27">
        <v>-1.78686413393432E-2</v>
      </c>
      <c r="F269" s="28">
        <v>-2.4268449788550001E-3</v>
      </c>
      <c r="G269" s="27">
        <v>1.2484815764610571E-2</v>
      </c>
      <c r="H269" s="27">
        <v>3.4603149972845131E-2</v>
      </c>
      <c r="I269" s="27">
        <v>2.987303958177681E-3</v>
      </c>
      <c r="J269" s="27">
        <v>2.264150943396228E-2</v>
      </c>
      <c r="K269" s="28">
        <v>1.5630802992392352E-2</v>
      </c>
      <c r="L269" s="27">
        <v>1.189755999193378E-2</v>
      </c>
      <c r="M269" s="27">
        <v>-1.679731243001183E-3</v>
      </c>
      <c r="N269" s="28">
        <v>2.1702338634012651E-3</v>
      </c>
    </row>
    <row r="270" spans="1:14" x14ac:dyDescent="0.2">
      <c r="A270" s="7">
        <v>42380</v>
      </c>
      <c r="B270" s="29">
        <v>1.535984144679791E-2</v>
      </c>
      <c r="C270" s="29">
        <v>3.4159919028339579E-3</v>
      </c>
      <c r="D270" s="29">
        <v>1.071853910281856E-2</v>
      </c>
      <c r="E270" s="29">
        <v>2.6225208982134682E-3</v>
      </c>
      <c r="F270" s="30">
        <v>8.5946305738959488E-3</v>
      </c>
      <c r="G270" s="29">
        <v>-1.319736052789435E-2</v>
      </c>
      <c r="H270" s="29">
        <v>-9.7487814023243687E-4</v>
      </c>
      <c r="I270" s="29">
        <v>2.084884586746099E-2</v>
      </c>
      <c r="J270" s="29">
        <v>0</v>
      </c>
      <c r="K270" s="30">
        <v>7.0513528118470543E-3</v>
      </c>
      <c r="L270" s="29">
        <v>1.793543244320444E-2</v>
      </c>
      <c r="M270" s="29">
        <v>-1.682557487380683E-3</v>
      </c>
      <c r="N270" s="30">
        <v>3.8803029818835358E-3</v>
      </c>
    </row>
    <row r="271" spans="1:14" x14ac:dyDescent="0.2">
      <c r="A271" s="4">
        <v>42381</v>
      </c>
      <c r="B271" s="27">
        <v>1.2931560326948911E-2</v>
      </c>
      <c r="C271" s="27">
        <v>2.1434875803808058E-3</v>
      </c>
      <c r="D271" s="27">
        <v>2.1995286724273321E-2</v>
      </c>
      <c r="E271" s="27">
        <v>-6.7026320091548748E-3</v>
      </c>
      <c r="F271" s="28">
        <v>8.9418356693567805E-3</v>
      </c>
      <c r="G271" s="27">
        <v>1.2698412698412671E-2</v>
      </c>
      <c r="H271" s="27">
        <v>6.0051043386879699E-3</v>
      </c>
      <c r="I271" s="27">
        <v>6.9292487235593624E-3</v>
      </c>
      <c r="J271" s="27">
        <v>1.845018450184463E-3</v>
      </c>
      <c r="K271" s="28">
        <v>5.2417193082873884E-3</v>
      </c>
      <c r="L271" s="27">
        <v>6.0689115113547821E-3</v>
      </c>
      <c r="M271" s="27">
        <v>-5.6179775280899673E-3</v>
      </c>
      <c r="N271" s="28">
        <v>-2.304053253674488E-3</v>
      </c>
    </row>
    <row r="272" spans="1:14" x14ac:dyDescent="0.2">
      <c r="A272" s="7">
        <v>42382</v>
      </c>
      <c r="B272" s="29">
        <v>-2.0354088883536039E-2</v>
      </c>
      <c r="C272" s="29">
        <v>-1.00654252642172E-3</v>
      </c>
      <c r="D272" s="29">
        <v>-2.1137586471944681E-2</v>
      </c>
      <c r="E272" s="29">
        <v>7.4061882817643646E-3</v>
      </c>
      <c r="F272" s="30">
        <v>-1.035490772163535E-2</v>
      </c>
      <c r="G272" s="29">
        <v>6.1361968918827951E-3</v>
      </c>
      <c r="H272" s="29">
        <v>6.7154156096103359E-3</v>
      </c>
      <c r="I272" s="29">
        <v>-3.7667511771097402E-2</v>
      </c>
      <c r="J272" s="29">
        <v>9.2081031307548686E-4</v>
      </c>
      <c r="K272" s="30">
        <v>-1.3133792998186809E-2</v>
      </c>
      <c r="L272" s="29">
        <v>-1.5567230978789591E-2</v>
      </c>
      <c r="M272" s="29">
        <v>5.0847457627118562E-3</v>
      </c>
      <c r="N272" s="30">
        <v>-7.71311123542035E-4</v>
      </c>
    </row>
    <row r="273" spans="1:14" x14ac:dyDescent="0.2">
      <c r="A273" s="4">
        <v>42383</v>
      </c>
      <c r="B273" s="27">
        <v>-9.3434964347185283E-3</v>
      </c>
      <c r="C273" s="27">
        <v>5.0377833753138584E-4</v>
      </c>
      <c r="D273" s="27">
        <v>6.2819002748331432E-3</v>
      </c>
      <c r="E273" s="27">
        <v>-5.8813919294232872E-3</v>
      </c>
      <c r="F273" s="28">
        <v>-1.842542643305425E-3</v>
      </c>
      <c r="G273" s="27">
        <v>4.6403712296979238E-4</v>
      </c>
      <c r="H273" s="27">
        <v>-1.3415357248739801E-2</v>
      </c>
      <c r="I273" s="27">
        <v>-6.3981934512608836E-3</v>
      </c>
      <c r="J273" s="27">
        <v>1.839926402944006E-3</v>
      </c>
      <c r="K273" s="28">
        <v>-3.4795242629093348E-3</v>
      </c>
      <c r="L273" s="27">
        <v>1.205771891678196E-2</v>
      </c>
      <c r="M273" s="27">
        <v>-1.292861157953909E-2</v>
      </c>
      <c r="N273" s="28">
        <v>-5.8435090444798454E-3</v>
      </c>
    </row>
    <row r="274" spans="1:14" x14ac:dyDescent="0.2">
      <c r="A274" s="7">
        <v>42384</v>
      </c>
      <c r="B274" s="29">
        <v>-1.116902457185448E-3</v>
      </c>
      <c r="C274" s="29">
        <v>1.5105740181268919E-2</v>
      </c>
      <c r="D274" s="29">
        <v>1.2680452594615661E-2</v>
      </c>
      <c r="E274" s="29">
        <v>2.0870994248151128E-2</v>
      </c>
      <c r="F274" s="30">
        <v>1.095126749606495E-2</v>
      </c>
      <c r="G274" s="29">
        <v>-4.5056983832492611E-3</v>
      </c>
      <c r="H274" s="29">
        <v>1.4574412140335041E-2</v>
      </c>
      <c r="I274" s="29">
        <v>-1.5909090909090842E-2</v>
      </c>
      <c r="J274" s="29">
        <v>0</v>
      </c>
      <c r="K274" s="30">
        <v>-4.7518451238519784E-3</v>
      </c>
      <c r="L274" s="29">
        <v>-6.4453125000001046E-3</v>
      </c>
      <c r="M274" s="29">
        <v>-9.1116173120729012E-3</v>
      </c>
      <c r="N274" s="30">
        <v>-8.3555621968154151E-3</v>
      </c>
    </row>
    <row r="275" spans="1:14" x14ac:dyDescent="0.2">
      <c r="A275" s="4">
        <v>42387</v>
      </c>
      <c r="B275" s="27">
        <v>6.7089079388744722E-3</v>
      </c>
      <c r="C275" s="27">
        <v>-1.0168650793650889E-2</v>
      </c>
      <c r="D275" s="27">
        <v>5.7792332883838237E-3</v>
      </c>
      <c r="E275" s="27">
        <v>1.062459755312305E-2</v>
      </c>
      <c r="F275" s="28">
        <v>2.6418347619175538E-3</v>
      </c>
      <c r="G275" s="27">
        <v>2.196485623003089E-3</v>
      </c>
      <c r="H275" s="27">
        <v>1.258793039614865E-3</v>
      </c>
      <c r="I275" s="27">
        <v>2.4249422632794421E-2</v>
      </c>
      <c r="J275" s="27">
        <v>-1.1937557392102919E-2</v>
      </c>
      <c r="K275" s="28">
        <v>5.1422941780401941E-3</v>
      </c>
      <c r="L275" s="27">
        <v>1.6512679378808799E-2</v>
      </c>
      <c r="M275" s="27">
        <v>-1.149425287356298E-3</v>
      </c>
      <c r="N275" s="28">
        <v>3.858826026823396E-3</v>
      </c>
    </row>
    <row r="276" spans="1:14" x14ac:dyDescent="0.2">
      <c r="A276" s="7">
        <v>42388</v>
      </c>
      <c r="B276" s="29">
        <v>4.1959767987165674E-3</v>
      </c>
      <c r="C276" s="29">
        <v>-1.4031571034828241E-2</v>
      </c>
      <c r="D276" s="29">
        <v>-2.8538594139053859E-2</v>
      </c>
      <c r="E276" s="29">
        <v>1.497292131251987E-2</v>
      </c>
      <c r="F276" s="30">
        <v>-7.6103730865834454E-3</v>
      </c>
      <c r="G276" s="29">
        <v>0</v>
      </c>
      <c r="H276" s="29">
        <v>1.604792190504354E-2</v>
      </c>
      <c r="I276" s="29">
        <v>8.6433671552048272E-3</v>
      </c>
      <c r="J276" s="29">
        <v>-2.3234200743494429E-2</v>
      </c>
      <c r="K276" s="30">
        <v>-3.7776106519209749E-3</v>
      </c>
      <c r="L276" s="29">
        <v>1.547089537806968E-3</v>
      </c>
      <c r="M276" s="29">
        <v>2.301495972382204E-3</v>
      </c>
      <c r="N276" s="30">
        <v>2.0875771281220991E-3</v>
      </c>
    </row>
    <row r="277" spans="1:14" x14ac:dyDescent="0.2">
      <c r="A277" s="4">
        <v>42389</v>
      </c>
      <c r="B277" s="27">
        <v>2.3350129040186521E-3</v>
      </c>
      <c r="C277" s="27">
        <v>-1.778907242693781E-3</v>
      </c>
      <c r="D277" s="27">
        <v>9.4637223974764189E-3</v>
      </c>
      <c r="E277" s="27">
        <v>-1.27118644067797E-2</v>
      </c>
      <c r="F277" s="28">
        <v>4.4030753846634272E-4</v>
      </c>
      <c r="G277" s="27">
        <v>1.5142458657103021E-2</v>
      </c>
      <c r="H277" s="27">
        <v>6.3323385981512818E-3</v>
      </c>
      <c r="I277" s="27">
        <v>1.304023845007457E-2</v>
      </c>
      <c r="J277" s="27">
        <v>3.80589914367278E-3</v>
      </c>
      <c r="K277" s="28">
        <v>8.6665612749440568E-3</v>
      </c>
      <c r="L277" s="27">
        <v>1.6605522301602619E-2</v>
      </c>
      <c r="M277" s="27">
        <v>4.0183696900112928E-3</v>
      </c>
      <c r="N277" s="28">
        <v>7.5875719340420516E-3</v>
      </c>
    </row>
    <row r="278" spans="1:14" x14ac:dyDescent="0.2">
      <c r="A278" s="7">
        <v>42390</v>
      </c>
      <c r="B278" s="29">
        <v>-7.8469838155958878E-3</v>
      </c>
      <c r="C278" s="29">
        <v>-2.3803462321792319E-2</v>
      </c>
      <c r="D278" s="29">
        <v>1.035156249999988E-2</v>
      </c>
      <c r="E278" s="29">
        <v>1.6531553012239811E-2</v>
      </c>
      <c r="F278" s="30">
        <v>-2.778777546148204E-3</v>
      </c>
      <c r="G278" s="29">
        <v>-1.635590448151783E-3</v>
      </c>
      <c r="H278" s="29">
        <v>1.3308259800376129E-2</v>
      </c>
      <c r="I278" s="29">
        <v>-2.795145273997799E-2</v>
      </c>
      <c r="J278" s="29">
        <v>-1.2322274881516659E-2</v>
      </c>
      <c r="K278" s="30">
        <v>-1.434127604170839E-2</v>
      </c>
      <c r="L278" s="29">
        <v>1.196581196581202E-2</v>
      </c>
      <c r="M278" s="29">
        <v>4.0022870211549634E-3</v>
      </c>
      <c r="N278" s="30">
        <v>6.2604173529259592E-3</v>
      </c>
    </row>
    <row r="279" spans="1:14" x14ac:dyDescent="0.2">
      <c r="A279" s="4">
        <v>42391</v>
      </c>
      <c r="B279" s="27">
        <v>3.0029658922392399E-2</v>
      </c>
      <c r="C279" s="27">
        <v>5.9981744686400827E-3</v>
      </c>
      <c r="D279" s="27">
        <v>-2.5130485211675959E-2</v>
      </c>
      <c r="E279" s="27">
        <v>-1.110242376856921E-2</v>
      </c>
      <c r="F279" s="28">
        <v>1.1928444525469001E-3</v>
      </c>
      <c r="G279" s="27">
        <v>-1.343381389252938E-2</v>
      </c>
      <c r="H279" s="27">
        <v>5.3533190578158463E-3</v>
      </c>
      <c r="I279" s="27">
        <v>-2.9511918274687899E-2</v>
      </c>
      <c r="J279" s="27">
        <v>1.1516314779270559E-2</v>
      </c>
      <c r="K279" s="28">
        <v>-7.4210241417595616E-3</v>
      </c>
      <c r="L279" s="27">
        <v>2.064564564564554E-3</v>
      </c>
      <c r="M279" s="27">
        <v>1.7084282460137321E-3</v>
      </c>
      <c r="N279" s="28">
        <v>1.8094139563309239E-3</v>
      </c>
    </row>
    <row r="280" spans="1:14" x14ac:dyDescent="0.2">
      <c r="A280" s="7">
        <v>42394</v>
      </c>
      <c r="B280" s="29">
        <v>-5.5188962207557736E-3</v>
      </c>
      <c r="C280" s="29">
        <v>-8.2955281918340954E-3</v>
      </c>
      <c r="D280" s="29">
        <v>-7.5351973031925947E-3</v>
      </c>
      <c r="E280" s="29">
        <v>1.4864010120177179E-2</v>
      </c>
      <c r="F280" s="30">
        <v>-3.119672687259161E-3</v>
      </c>
      <c r="G280" s="29">
        <v>-3.3211557622060022E-4</v>
      </c>
      <c r="H280" s="29">
        <v>6.9577564785233813E-3</v>
      </c>
      <c r="I280" s="29">
        <v>-1.1306042884990221E-2</v>
      </c>
      <c r="J280" s="29">
        <v>1.4231499051233431E-2</v>
      </c>
      <c r="K280" s="30">
        <v>2.0780884013719639E-3</v>
      </c>
      <c r="L280" s="29">
        <v>-4.869825810076756E-3</v>
      </c>
      <c r="M280" s="29">
        <v>6.8220579874929514E-3</v>
      </c>
      <c r="N280" s="30">
        <v>3.506717403729512E-3</v>
      </c>
    </row>
    <row r="281" spans="1:14" x14ac:dyDescent="0.2">
      <c r="A281" s="4">
        <v>42395</v>
      </c>
      <c r="B281" s="27">
        <v>3.6192544335866472E-3</v>
      </c>
      <c r="C281" s="27">
        <v>2.025878970069268E-2</v>
      </c>
      <c r="D281" s="27">
        <v>6.1938061938062398E-3</v>
      </c>
      <c r="E281" s="27">
        <v>6.5440947335616614E-3</v>
      </c>
      <c r="F281" s="28">
        <v>9.3066544498639041E-3</v>
      </c>
      <c r="G281" s="27">
        <v>-1.714285714285723E-2</v>
      </c>
      <c r="H281" s="27">
        <v>5.1470069801874763E-3</v>
      </c>
      <c r="I281" s="27">
        <v>-2.3659305993690771E-2</v>
      </c>
      <c r="J281" s="27">
        <v>6.5481758652946951E-3</v>
      </c>
      <c r="K281" s="28">
        <v>-7.4112204636733901E-3</v>
      </c>
      <c r="L281" s="27">
        <v>-7.5287031808772007E-3</v>
      </c>
      <c r="M281" s="27">
        <v>3.38791643139462E-3</v>
      </c>
      <c r="N281" s="28">
        <v>2.9240909787188539E-4</v>
      </c>
    </row>
    <row r="282" spans="1:14" x14ac:dyDescent="0.2">
      <c r="A282" s="7">
        <v>42396</v>
      </c>
      <c r="B282" s="29">
        <v>-1.682894578675328E-3</v>
      </c>
      <c r="C282" s="29">
        <v>2.0497053548551962E-3</v>
      </c>
      <c r="D282" s="29">
        <v>-7.3471008737092426E-3</v>
      </c>
      <c r="E282" s="29">
        <v>-6.811145510835879E-3</v>
      </c>
      <c r="F282" s="30">
        <v>-3.145822343304103E-3</v>
      </c>
      <c r="G282" s="29">
        <v>-1.8320713899404949E-2</v>
      </c>
      <c r="H282" s="29">
        <v>1.129349046015702E-2</v>
      </c>
      <c r="I282" s="29">
        <v>2.827140549272889E-3</v>
      </c>
      <c r="J282" s="29">
        <v>4.6468401486989509E-3</v>
      </c>
      <c r="K282" s="30">
        <v>2.9711765099913381E-3</v>
      </c>
      <c r="L282" s="29">
        <v>1.3275175421960991E-2</v>
      </c>
      <c r="M282" s="29">
        <v>-4.5019696117050249E-3</v>
      </c>
      <c r="N282" s="30">
        <v>5.389024508288499E-4</v>
      </c>
    </row>
    <row r="283" spans="1:14" x14ac:dyDescent="0.2">
      <c r="A283" s="4">
        <v>42397</v>
      </c>
      <c r="B283" s="27">
        <v>1.5894039735099431E-2</v>
      </c>
      <c r="C283" s="27">
        <v>1.508565584249561E-2</v>
      </c>
      <c r="D283" s="27">
        <v>5.8011602320463922E-3</v>
      </c>
      <c r="E283" s="27">
        <v>-8.7281795511221193E-3</v>
      </c>
      <c r="F283" s="28">
        <v>8.4846814202002643E-3</v>
      </c>
      <c r="G283" s="27">
        <v>5.0960677639279696E-3</v>
      </c>
      <c r="H283" s="27">
        <v>-1.560657557050704E-2</v>
      </c>
      <c r="I283" s="27">
        <v>-1.167942005638337E-2</v>
      </c>
      <c r="J283" s="27">
        <v>3.7002775208139819E-3</v>
      </c>
      <c r="K283" s="28">
        <v>-4.7370265754792737E-3</v>
      </c>
      <c r="L283" s="27">
        <v>1.9090398652442511E-2</v>
      </c>
      <c r="M283" s="27">
        <v>-1.5262860373092119E-2</v>
      </c>
      <c r="N283" s="28">
        <v>-5.5216795844525209E-3</v>
      </c>
    </row>
    <row r="284" spans="1:14" x14ac:dyDescent="0.2">
      <c r="A284" s="7">
        <v>42398</v>
      </c>
      <c r="B284" s="29">
        <v>1.410453952826831E-2</v>
      </c>
      <c r="C284" s="29">
        <v>7.9345088161208496E-3</v>
      </c>
      <c r="D284" s="29">
        <v>1.5115354017501951E-2</v>
      </c>
      <c r="E284" s="29">
        <v>9.7484276729559345E-3</v>
      </c>
      <c r="F284" s="30">
        <v>1.193603341547041E-2</v>
      </c>
      <c r="G284" s="29">
        <v>7.6053442959918716E-3</v>
      </c>
      <c r="H284" s="29">
        <v>-2.607102593009978E-3</v>
      </c>
      <c r="I284" s="29">
        <v>-9.3724531377343285E-3</v>
      </c>
      <c r="J284" s="29">
        <v>-2.396313364055298E-2</v>
      </c>
      <c r="K284" s="30">
        <v>-1.297009612441071E-2</v>
      </c>
      <c r="L284" s="29">
        <v>-2.2038567493113778E-3</v>
      </c>
      <c r="M284" s="29">
        <v>6.3145809414465797E-3</v>
      </c>
      <c r="N284" s="30">
        <v>3.8991000253344732E-3</v>
      </c>
    </row>
    <row r="285" spans="1:14" x14ac:dyDescent="0.2">
      <c r="A285" s="4">
        <v>42401</v>
      </c>
      <c r="B285" s="27">
        <v>1.6362786348761E-2</v>
      </c>
      <c r="C285" s="27">
        <v>2.4990628514307491E-3</v>
      </c>
      <c r="D285" s="27">
        <v>9.0125391849529956E-3</v>
      </c>
      <c r="E285" s="27">
        <v>1.121146060417314E-2</v>
      </c>
      <c r="F285" s="28">
        <v>9.7221004921582786E-3</v>
      </c>
      <c r="G285" s="27">
        <v>9.6559227526178942E-3</v>
      </c>
      <c r="H285" s="27">
        <v>1.342281879194615E-3</v>
      </c>
      <c r="I285" s="27">
        <v>4.524886877828177E-3</v>
      </c>
      <c r="J285" s="27">
        <v>-4.7214353163362336E-3</v>
      </c>
      <c r="K285" s="28">
        <v>8.3928309498311569E-4</v>
      </c>
      <c r="L285" s="27">
        <v>7.7305356156819752E-3</v>
      </c>
      <c r="M285" s="27">
        <v>-1.1979463776383391E-2</v>
      </c>
      <c r="N285" s="28">
        <v>-6.390513182805836E-3</v>
      </c>
    </row>
    <row r="286" spans="1:14" x14ac:dyDescent="0.2">
      <c r="A286" s="7">
        <v>42402</v>
      </c>
      <c r="B286" s="29">
        <v>-7.1297148114074331E-3</v>
      </c>
      <c r="C286" s="29">
        <v>-1.3710582076529899E-3</v>
      </c>
      <c r="D286" s="29">
        <v>-5.6310679611650321E-3</v>
      </c>
      <c r="E286" s="29">
        <v>-9.5472744071451281E-3</v>
      </c>
      <c r="F286" s="30">
        <v>-5.6176248733429412E-3</v>
      </c>
      <c r="G286" s="29">
        <v>7.2063577586208346E-3</v>
      </c>
      <c r="H286" s="29">
        <v>1.926061803301813E-2</v>
      </c>
      <c r="I286" s="29">
        <v>6.9615069615068864E-3</v>
      </c>
      <c r="J286" s="29">
        <v>2.8462998102467868E-3</v>
      </c>
      <c r="K286" s="30">
        <v>6.9252355038054124E-3</v>
      </c>
      <c r="L286" s="29">
        <v>1.9178082191780771E-2</v>
      </c>
      <c r="M286" s="29">
        <v>-2.8868360277136671E-3</v>
      </c>
      <c r="N286" s="30">
        <v>3.3698733372662412E-3</v>
      </c>
    </row>
    <row r="287" spans="1:14" x14ac:dyDescent="0.2">
      <c r="A287" s="4">
        <v>42403</v>
      </c>
      <c r="B287" s="27">
        <v>-3.358813991197663E-3</v>
      </c>
      <c r="C287" s="27">
        <v>-4.4932601098352397E-3</v>
      </c>
      <c r="D287" s="27">
        <v>2.148017965241153E-3</v>
      </c>
      <c r="E287" s="27">
        <v>1.6324626865671821E-2</v>
      </c>
      <c r="F287" s="28">
        <v>1.3928286211559949E-3</v>
      </c>
      <c r="G287" s="27">
        <v>8.2246740220661297E-3</v>
      </c>
      <c r="H287" s="27">
        <v>2.7687409150689121E-3</v>
      </c>
      <c r="I287" s="27">
        <v>-2.4806832045546949E-2</v>
      </c>
      <c r="J287" s="27">
        <v>1.7029328287606411E-2</v>
      </c>
      <c r="K287" s="28">
        <v>-1.9936368806842699E-3</v>
      </c>
      <c r="L287" s="27">
        <v>-1.111111111111107E-2</v>
      </c>
      <c r="M287" s="27">
        <v>1.273885350318465E-2</v>
      </c>
      <c r="N287" s="28">
        <v>5.9759779070782029E-3</v>
      </c>
    </row>
    <row r="288" spans="1:14" x14ac:dyDescent="0.2">
      <c r="A288" s="7">
        <v>42404</v>
      </c>
      <c r="B288" s="29">
        <v>-2.173155142359082E-2</v>
      </c>
      <c r="C288" s="29">
        <v>2.2567703109327062E-3</v>
      </c>
      <c r="D288" s="29">
        <v>-1.169134840218283E-3</v>
      </c>
      <c r="E288" s="29">
        <v>1.560348783845795E-2</v>
      </c>
      <c r="F288" s="30">
        <v>-2.9700942249039461E-3</v>
      </c>
      <c r="G288" s="29">
        <v>-6.7648229208118462E-3</v>
      </c>
      <c r="H288" s="29">
        <v>-1.352937116035071E-2</v>
      </c>
      <c r="I288" s="29">
        <v>-1.6680567139282829E-2</v>
      </c>
      <c r="J288" s="29">
        <v>-1.0232558139534831E-2</v>
      </c>
      <c r="K288" s="30">
        <v>-1.292490093934613E-2</v>
      </c>
      <c r="L288" s="29">
        <v>1.558535701341065E-2</v>
      </c>
      <c r="M288" s="29">
        <v>3.4305317324186549E-3</v>
      </c>
      <c r="N288" s="30">
        <v>6.8771436078294314E-3</v>
      </c>
    </row>
    <row r="289" spans="1:14" x14ac:dyDescent="0.2">
      <c r="A289" s="4">
        <v>42405</v>
      </c>
      <c r="B289" s="27">
        <v>8.9094796863863138E-3</v>
      </c>
      <c r="C289" s="27">
        <v>1.6262196647485579E-2</v>
      </c>
      <c r="D289" s="27">
        <v>5.4623488099883174E-3</v>
      </c>
      <c r="E289" s="27">
        <v>-2.1087513179695819E-3</v>
      </c>
      <c r="F289" s="28">
        <v>7.9515004052375035E-3</v>
      </c>
      <c r="G289" s="27">
        <v>5.3418803418811773E-4</v>
      </c>
      <c r="H289" s="27">
        <v>-2.197187040794896E-2</v>
      </c>
      <c r="I289" s="27">
        <v>-5.5131467345207394E-3</v>
      </c>
      <c r="J289" s="27">
        <v>-9.3984962406013027E-4</v>
      </c>
      <c r="K289" s="28">
        <v>-5.3329258251878266E-3</v>
      </c>
      <c r="L289" s="27">
        <v>3.7473233404711069E-3</v>
      </c>
      <c r="M289" s="27">
        <v>-1.9943019943020019E-2</v>
      </c>
      <c r="N289" s="28">
        <v>-1.3225406435146161E-2</v>
      </c>
    </row>
    <row r="290" spans="1:14" x14ac:dyDescent="0.2">
      <c r="A290" s="7">
        <v>42408</v>
      </c>
      <c r="B290" s="29">
        <v>1.471800306134464E-2</v>
      </c>
      <c r="C290" s="29">
        <v>-2.092565238798608E-2</v>
      </c>
      <c r="D290" s="29">
        <v>5.8207217694995006E-3</v>
      </c>
      <c r="E290" s="29">
        <v>1.207547169811295E-3</v>
      </c>
      <c r="F290" s="30">
        <v>3.0674480875506407E-4</v>
      </c>
      <c r="G290" s="29">
        <v>1.9687666844634199E-2</v>
      </c>
      <c r="H290" s="29">
        <v>6.4391500321955867E-3</v>
      </c>
      <c r="I290" s="29">
        <v>-4.6908315565031746E-3</v>
      </c>
      <c r="J290" s="29">
        <v>1.2229539040451459E-2</v>
      </c>
      <c r="K290" s="30">
        <v>5.4030283513105768E-3</v>
      </c>
      <c r="L290" s="29">
        <v>-6.044444444444505E-3</v>
      </c>
      <c r="M290" s="29">
        <v>1.279069767441874E-2</v>
      </c>
      <c r="N290" s="30">
        <v>7.4498208620269457E-3</v>
      </c>
    </row>
    <row r="291" spans="1:14" x14ac:dyDescent="0.2">
      <c r="A291" s="4">
        <v>42409</v>
      </c>
      <c r="B291" s="27">
        <v>1.3344163378974139E-2</v>
      </c>
      <c r="C291" s="27">
        <v>3.6459642946943928E-3</v>
      </c>
      <c r="D291" s="27">
        <v>-1.716820987654322E-2</v>
      </c>
      <c r="E291" s="27">
        <v>-8.8949193426805882E-3</v>
      </c>
      <c r="F291" s="28">
        <v>-1.5505945460277291E-3</v>
      </c>
      <c r="G291" s="27">
        <v>-1.5642384972838451E-2</v>
      </c>
      <c r="H291" s="27">
        <v>2.3174806284211411E-2</v>
      </c>
      <c r="I291" s="27">
        <v>-8.5689802913451471E-4</v>
      </c>
      <c r="J291" s="27">
        <v>-8.3643122676579796E-3</v>
      </c>
      <c r="K291" s="28">
        <v>-1.920726062733288E-3</v>
      </c>
      <c r="L291" s="27">
        <v>1.4487569307816171E-2</v>
      </c>
      <c r="M291" s="27">
        <v>6.3145809414465797E-3</v>
      </c>
      <c r="N291" s="28">
        <v>8.6321065421785872E-3</v>
      </c>
    </row>
    <row r="292" spans="1:14" x14ac:dyDescent="0.2">
      <c r="A292" s="7">
        <v>42410</v>
      </c>
      <c r="B292" s="29">
        <v>2.1985571968395758E-2</v>
      </c>
      <c r="C292" s="29">
        <v>-1.2526619065520629E-4</v>
      </c>
      <c r="D292" s="29">
        <v>1.7271835132482739E-2</v>
      </c>
      <c r="E292" s="29">
        <v>4.7155460906602113E-3</v>
      </c>
      <c r="F292" s="30">
        <v>1.165493953123688E-2</v>
      </c>
      <c r="G292" s="29">
        <v>-1.077127659574471E-2</v>
      </c>
      <c r="H292" s="29">
        <v>-4.5855624261793692E-3</v>
      </c>
      <c r="I292" s="29">
        <v>-3.859348198970834E-3</v>
      </c>
      <c r="J292" s="29">
        <v>-1.8744142455482261E-3</v>
      </c>
      <c r="K292" s="30">
        <v>-3.7083578675532339E-3</v>
      </c>
      <c r="L292" s="29">
        <v>9.1678420310296743E-3</v>
      </c>
      <c r="M292" s="29">
        <v>1.0838562464346699E-2</v>
      </c>
      <c r="N292" s="30">
        <v>1.0364814405214419E-2</v>
      </c>
    </row>
    <row r="293" spans="1:14" x14ac:dyDescent="0.2">
      <c r="A293" s="4">
        <v>42411</v>
      </c>
      <c r="B293" s="27">
        <v>1.490196078431371E-2</v>
      </c>
      <c r="C293" s="27">
        <v>8.2686043598097069E-3</v>
      </c>
      <c r="D293" s="27">
        <v>0</v>
      </c>
      <c r="E293" s="27">
        <v>-5.4504163512490451E-3</v>
      </c>
      <c r="F293" s="28">
        <v>5.4008888530817697E-3</v>
      </c>
      <c r="G293" s="27">
        <v>-3.7639467670385961E-3</v>
      </c>
      <c r="H293" s="27">
        <v>1.0469742444335871E-2</v>
      </c>
      <c r="I293" s="27">
        <v>-1.4636246233318981E-2</v>
      </c>
      <c r="J293" s="27">
        <v>1.4084507042253549E-2</v>
      </c>
      <c r="K293" s="28">
        <v>8.8770358217501663E-4</v>
      </c>
      <c r="L293" s="27">
        <v>-6.1146051712089693E-3</v>
      </c>
      <c r="M293" s="27">
        <v>-3.950338600451484E-3</v>
      </c>
      <c r="N293" s="28">
        <v>-4.5640361807854834E-3</v>
      </c>
    </row>
    <row r="294" spans="1:14" x14ac:dyDescent="0.2">
      <c r="A294" s="7">
        <v>42412</v>
      </c>
      <c r="B294" s="29">
        <v>9.2735703245749989E-3</v>
      </c>
      <c r="C294" s="29">
        <v>1.0685884691848901E-2</v>
      </c>
      <c r="D294" s="29">
        <v>2.3538491221300379E-2</v>
      </c>
      <c r="E294" s="29">
        <v>-4.4146749885826163E-3</v>
      </c>
      <c r="F294" s="30">
        <v>1.1040110514096089E-2</v>
      </c>
      <c r="G294" s="29">
        <v>8.2310079611388406E-3</v>
      </c>
      <c r="H294" s="29">
        <v>5.8713821924431461E-3</v>
      </c>
      <c r="I294" s="29">
        <v>-2.6212319790302439E-3</v>
      </c>
      <c r="J294" s="29">
        <v>-2.407407407407422E-2</v>
      </c>
      <c r="K294" s="30">
        <v>-9.2123213269217786E-3</v>
      </c>
      <c r="L294" s="29">
        <v>-1.652311478291436E-2</v>
      </c>
      <c r="M294" s="29">
        <v>-8.4985835694050185E-3</v>
      </c>
      <c r="N294" s="30">
        <v>-1.077401278666716E-2</v>
      </c>
    </row>
    <row r="295" spans="1:14" x14ac:dyDescent="0.2">
      <c r="A295" s="4">
        <v>42415</v>
      </c>
      <c r="B295" s="27">
        <v>-5.906803762852836E-3</v>
      </c>
      <c r="C295" s="27">
        <v>-7.1305630686009126E-3</v>
      </c>
      <c r="D295" s="27">
        <v>-5.8435438265786082E-3</v>
      </c>
      <c r="E295" s="27">
        <v>2.2782874617736919E-2</v>
      </c>
      <c r="F295" s="28">
        <v>-1.023969281574427E-3</v>
      </c>
      <c r="G295" s="27">
        <v>3.4796573875803681E-3</v>
      </c>
      <c r="H295" s="27">
        <v>-7.3478917731080416E-3</v>
      </c>
      <c r="I295" s="27">
        <v>-9.1984231274637451E-3</v>
      </c>
      <c r="J295" s="27">
        <v>-7.590132827324317E-3</v>
      </c>
      <c r="K295" s="28">
        <v>-7.3188321696236493E-3</v>
      </c>
      <c r="L295" s="27">
        <v>-7.149240393208323E-3</v>
      </c>
      <c r="M295" s="27">
        <v>-9.1428571428571505E-3</v>
      </c>
      <c r="N295" s="28">
        <v>-8.5775488800470812E-3</v>
      </c>
    </row>
    <row r="296" spans="1:14" x14ac:dyDescent="0.2">
      <c r="A296" s="7">
        <v>42416</v>
      </c>
      <c r="B296" s="29">
        <v>1.463468309859153E-2</v>
      </c>
      <c r="C296" s="29">
        <v>4.7052996532936531E-3</v>
      </c>
      <c r="D296" s="29">
        <v>-3.1475161167994002E-2</v>
      </c>
      <c r="E296" s="29">
        <v>7.4749588877256925E-4</v>
      </c>
      <c r="F296" s="30">
        <v>-3.0371975463752729E-3</v>
      </c>
      <c r="G296" s="29">
        <v>-7.6687116564417551E-3</v>
      </c>
      <c r="H296" s="29">
        <v>1.3974403320650169E-2</v>
      </c>
      <c r="I296" s="29">
        <v>-2.2104332449160349E-3</v>
      </c>
      <c r="J296" s="29">
        <v>2.2944550669215909E-2</v>
      </c>
      <c r="K296" s="30">
        <v>9.4562582517633952E-3</v>
      </c>
      <c r="L296" s="29">
        <v>-5.9405940594059103E-3</v>
      </c>
      <c r="M296" s="29">
        <v>5.190311418685113E-3</v>
      </c>
      <c r="N296" s="30">
        <v>2.0340413680692651E-3</v>
      </c>
    </row>
    <row r="297" spans="1:14" x14ac:dyDescent="0.2">
      <c r="A297" s="4">
        <v>42417</v>
      </c>
      <c r="B297" s="27">
        <v>1.0411018327730269E-2</v>
      </c>
      <c r="C297" s="27">
        <v>6.7784076904115987E-3</v>
      </c>
      <c r="D297" s="27">
        <v>6.4604541895066231E-3</v>
      </c>
      <c r="E297" s="27">
        <v>1.0457125784284481E-2</v>
      </c>
      <c r="F297" s="28">
        <v>8.3750034732614047E-3</v>
      </c>
      <c r="G297" s="27">
        <v>-6.115180431422596E-3</v>
      </c>
      <c r="H297" s="27">
        <v>-6.6179982261035612E-3</v>
      </c>
      <c r="I297" s="27">
        <v>-7.975188303057143E-3</v>
      </c>
      <c r="J297" s="27">
        <v>-1.1214953271027971E-2</v>
      </c>
      <c r="K297" s="28">
        <v>-8.9434929035077642E-3</v>
      </c>
      <c r="L297" s="27">
        <v>8.3303151032234849E-3</v>
      </c>
      <c r="M297" s="27">
        <v>0</v>
      </c>
      <c r="N297" s="28">
        <v>2.3621370358637189E-3</v>
      </c>
    </row>
    <row r="298" spans="1:14" x14ac:dyDescent="0.2">
      <c r="A298" s="7">
        <v>42418</v>
      </c>
      <c r="B298" s="29">
        <v>-2.0392830310185439E-3</v>
      </c>
      <c r="C298" s="29">
        <v>-8.8138082996694692E-3</v>
      </c>
      <c r="D298" s="29">
        <v>-9.5312196070802355E-3</v>
      </c>
      <c r="E298" s="29">
        <v>3.1933767001774048E-2</v>
      </c>
      <c r="F298" s="30">
        <v>2.6458746457911492E-4</v>
      </c>
      <c r="G298" s="29">
        <v>-5.8147396889791318E-3</v>
      </c>
      <c r="H298" s="29">
        <v>-2.3695054945054871E-2</v>
      </c>
      <c r="I298" s="29">
        <v>-1.6971862438588611E-2</v>
      </c>
      <c r="J298" s="29">
        <v>-2.835538752362888E-3</v>
      </c>
      <c r="K298" s="30">
        <v>-1.1327973538877059E-2</v>
      </c>
      <c r="L298" s="29">
        <v>1.0057471264367859E-2</v>
      </c>
      <c r="M298" s="29">
        <v>-4.0160642570281294E-3</v>
      </c>
      <c r="N298" s="30">
        <v>-2.5384544592140429E-5</v>
      </c>
    </row>
    <row r="299" spans="1:14" x14ac:dyDescent="0.2">
      <c r="A299" s="4">
        <v>42419</v>
      </c>
      <c r="B299" s="27">
        <v>7.3134007313399932E-3</v>
      </c>
      <c r="C299" s="27">
        <v>3.581573422255234E-3</v>
      </c>
      <c r="D299" s="27">
        <v>-9.6229379418696376E-3</v>
      </c>
      <c r="E299" s="27">
        <v>5.3008595988539332E-3</v>
      </c>
      <c r="F299" s="28">
        <v>1.358809176139734E-3</v>
      </c>
      <c r="G299" s="27">
        <v>-1.3601741022838549E-4</v>
      </c>
      <c r="H299" s="27">
        <v>-1.231093914878649E-2</v>
      </c>
      <c r="I299" s="27">
        <v>-2.271694684234471E-3</v>
      </c>
      <c r="J299" s="27">
        <v>-7.5829383886255987E-3</v>
      </c>
      <c r="K299" s="28">
        <v>-5.5095481337590494E-3</v>
      </c>
      <c r="L299" s="27">
        <v>-6.4011379800853379E-3</v>
      </c>
      <c r="M299" s="27">
        <v>2.4769585253456201E-2</v>
      </c>
      <c r="N299" s="28">
        <v>1.5930841595834581E-2</v>
      </c>
    </row>
    <row r="300" spans="1:14" x14ac:dyDescent="0.2">
      <c r="A300" s="7">
        <v>42422</v>
      </c>
      <c r="B300" s="29">
        <v>-4.0572282724748608E-3</v>
      </c>
      <c r="C300" s="29">
        <v>7.3837066207235328E-3</v>
      </c>
      <c r="D300" s="29">
        <v>-6.5437239738250696E-3</v>
      </c>
      <c r="E300" s="29">
        <v>-1.938150206641014E-2</v>
      </c>
      <c r="F300" s="30">
        <v>-4.4385551748342914E-3</v>
      </c>
      <c r="G300" s="29">
        <v>3.9450414909535034E-3</v>
      </c>
      <c r="H300" s="29">
        <v>-1.495726495726552E-3</v>
      </c>
      <c r="I300" s="29">
        <v>2.185792349726778E-2</v>
      </c>
      <c r="J300" s="29">
        <v>-4.775549188156706E-3</v>
      </c>
      <c r="K300" s="30">
        <v>6.8345161708116562E-3</v>
      </c>
      <c r="L300" s="29">
        <v>1.252684323550458E-2</v>
      </c>
      <c r="M300" s="29">
        <v>5.6211354693648918E-3</v>
      </c>
      <c r="N300" s="30">
        <v>7.5793120654624509E-3</v>
      </c>
    </row>
    <row r="301" spans="1:14" x14ac:dyDescent="0.2">
      <c r="A301" s="4">
        <v>42423</v>
      </c>
      <c r="B301" s="27">
        <v>-4.0737564322469496E-3</v>
      </c>
      <c r="C301" s="27">
        <v>3.7869533349621579E-3</v>
      </c>
      <c r="D301" s="27">
        <v>2.3952095808383152E-2</v>
      </c>
      <c r="E301" s="27">
        <v>2.8193576515041389E-2</v>
      </c>
      <c r="F301" s="28">
        <v>1.14700124815431E-2</v>
      </c>
      <c r="G301" s="27">
        <v>4.7425474254737929E-4</v>
      </c>
      <c r="H301" s="27">
        <v>-2.211284685070258E-2</v>
      </c>
      <c r="I301" s="27">
        <v>-1.247771836007135E-2</v>
      </c>
      <c r="J301" s="27">
        <v>-4.798464491362832E-3</v>
      </c>
      <c r="K301" s="28">
        <v>-9.6375695591533472E-3</v>
      </c>
      <c r="L301" s="27">
        <v>5.4789678331566326E-3</v>
      </c>
      <c r="M301" s="27">
        <v>-1.117942984907766E-2</v>
      </c>
      <c r="N301" s="28">
        <v>-6.4557888300091999E-3</v>
      </c>
    </row>
    <row r="302" spans="1:14" x14ac:dyDescent="0.2">
      <c r="A302" s="7">
        <v>42424</v>
      </c>
      <c r="B302" s="29">
        <v>2.206673842841762E-2</v>
      </c>
      <c r="C302" s="29">
        <v>5.4764512595838243E-3</v>
      </c>
      <c r="D302" s="29">
        <v>-1.2085769980506769E-2</v>
      </c>
      <c r="E302" s="29">
        <v>1.1307420494699411E-3</v>
      </c>
      <c r="F302" s="30">
        <v>4.5739541476131698E-3</v>
      </c>
      <c r="G302" s="29">
        <v>-2.099275411390085E-3</v>
      </c>
      <c r="H302" s="29">
        <v>7.1485885184914269E-3</v>
      </c>
      <c r="I302" s="29">
        <v>-1.4440433212996401E-2</v>
      </c>
      <c r="J302" s="29">
        <v>-1.1571841851494621E-2</v>
      </c>
      <c r="K302" s="30">
        <v>-9.5455448211202824E-3</v>
      </c>
      <c r="L302" s="29">
        <v>-3.1640007031112629E-3</v>
      </c>
      <c r="M302" s="29">
        <v>7.3487846240813453E-3</v>
      </c>
      <c r="N302" s="30">
        <v>4.3677881955264232E-3</v>
      </c>
    </row>
    <row r="303" spans="1:14" x14ac:dyDescent="0.2">
      <c r="A303" s="4">
        <v>42425</v>
      </c>
      <c r="B303" s="27">
        <v>4.7393364928910251E-3</v>
      </c>
      <c r="C303" s="27">
        <v>-1.2103606874854901E-4</v>
      </c>
      <c r="D303" s="27">
        <v>-2.1902131018153109E-2</v>
      </c>
      <c r="E303" s="27">
        <v>-9.176902442467761E-3</v>
      </c>
      <c r="F303" s="28">
        <v>-6.302902442091785E-3</v>
      </c>
      <c r="G303" s="27">
        <v>-1.7643865363736379E-3</v>
      </c>
      <c r="H303" s="27">
        <v>-1.5354530310711991E-2</v>
      </c>
      <c r="I303" s="27">
        <v>4.578754578754644E-3</v>
      </c>
      <c r="J303" s="27">
        <v>1.073170731707312E-2</v>
      </c>
      <c r="K303" s="28">
        <v>3.9623081516459574E-3</v>
      </c>
      <c r="L303" s="27">
        <v>4.9374008111444387E-3</v>
      </c>
      <c r="M303" s="27">
        <v>5.6116722783390244E-3</v>
      </c>
      <c r="N303" s="28">
        <v>5.4204764369872151E-3</v>
      </c>
    </row>
    <row r="304" spans="1:14" x14ac:dyDescent="0.2">
      <c r="A304" s="7">
        <v>42426</v>
      </c>
      <c r="B304" s="29">
        <v>-2.2851153039832359E-2</v>
      </c>
      <c r="C304" s="29">
        <v>-5.8104345720857518E-3</v>
      </c>
      <c r="D304" s="29">
        <v>-2.743594916280007E-2</v>
      </c>
      <c r="E304" s="29">
        <v>-2.0091194072385452E-2</v>
      </c>
      <c r="F304" s="30">
        <v>-1.902633616602711E-2</v>
      </c>
      <c r="G304" s="29">
        <v>2.5152957171992148E-3</v>
      </c>
      <c r="H304" s="29">
        <v>5.1489518205238404E-4</v>
      </c>
      <c r="I304" s="29">
        <v>1.595259799453044E-2</v>
      </c>
      <c r="J304" s="29">
        <v>-3.8610038610037791E-3</v>
      </c>
      <c r="K304" s="30">
        <v>5.0164901483731612E-3</v>
      </c>
      <c r="L304" s="29">
        <v>-7.0187752237234353E-3</v>
      </c>
      <c r="M304" s="29">
        <v>1.339285714285705E-2</v>
      </c>
      <c r="N304" s="30">
        <v>7.6049521022809614E-3</v>
      </c>
    </row>
    <row r="305" spans="1:14" x14ac:dyDescent="0.2">
      <c r="A305" s="4">
        <v>42429</v>
      </c>
      <c r="B305" s="27">
        <v>1.072731173567843E-3</v>
      </c>
      <c r="C305" s="27">
        <v>-1.1201753317910649E-2</v>
      </c>
      <c r="D305" s="27">
        <v>-1.057871810827625E-2</v>
      </c>
      <c r="E305" s="27">
        <v>4.9440162861713452E-3</v>
      </c>
      <c r="F305" s="28">
        <v>-4.6742715466912216E-3</v>
      </c>
      <c r="G305" s="27">
        <v>5.085780158676341E-3</v>
      </c>
      <c r="H305" s="27">
        <v>9.9985296279957742E-3</v>
      </c>
      <c r="I305" s="27">
        <v>-1.704800358905334E-2</v>
      </c>
      <c r="J305" s="27">
        <v>-1.4534883720930271E-2</v>
      </c>
      <c r="K305" s="28">
        <v>-1.081902389449349E-2</v>
      </c>
      <c r="L305" s="27">
        <v>-1.8731224597985551E-2</v>
      </c>
      <c r="M305" s="27">
        <v>9.9118942731277384E-3</v>
      </c>
      <c r="N305" s="28">
        <v>1.789875949724525E-3</v>
      </c>
    </row>
    <row r="306" spans="1:14" x14ac:dyDescent="0.2">
      <c r="A306" s="7">
        <v>42430</v>
      </c>
      <c r="B306" s="29">
        <v>2.003857693956285E-2</v>
      </c>
      <c r="C306" s="29">
        <v>1.243689200837342E-2</v>
      </c>
      <c r="D306" s="29">
        <v>-3.9832285115304986E-3</v>
      </c>
      <c r="E306" s="29">
        <v>1.0707567645782011E-2</v>
      </c>
      <c r="F306" s="30">
        <v>9.801565340989811E-3</v>
      </c>
      <c r="G306" s="29">
        <v>-1.6394548643907748E-2</v>
      </c>
      <c r="H306" s="29">
        <v>-1.004513029553061E-2</v>
      </c>
      <c r="I306" s="29">
        <v>2.1907804655408512E-2</v>
      </c>
      <c r="J306" s="29">
        <v>3.9331366764995988E-3</v>
      </c>
      <c r="K306" s="30">
        <v>7.6149818521056368E-3</v>
      </c>
      <c r="L306" s="29">
        <v>5.5825679812714253E-3</v>
      </c>
      <c r="M306" s="29">
        <v>4.9073064340239836E-3</v>
      </c>
      <c r="N306" s="30">
        <v>5.0987830216299669E-3</v>
      </c>
    </row>
    <row r="307" spans="1:14" x14ac:dyDescent="0.2">
      <c r="A307" s="4">
        <v>42431</v>
      </c>
      <c r="B307" s="27">
        <v>1.6493329131211341E-2</v>
      </c>
      <c r="C307" s="27">
        <v>1.337873996594496E-3</v>
      </c>
      <c r="D307" s="27">
        <v>3.367712060618895E-3</v>
      </c>
      <c r="E307" s="27">
        <v>5.726556907659352E-3</v>
      </c>
      <c r="F307" s="28">
        <v>6.9246339819959892E-3</v>
      </c>
      <c r="G307" s="27">
        <v>4.184100418410136E-3</v>
      </c>
      <c r="H307" s="27">
        <v>5.8823529411765538E-3</v>
      </c>
      <c r="I307" s="27">
        <v>4.4662795891013891E-4</v>
      </c>
      <c r="J307" s="27">
        <v>-8.8148873653282698E-3</v>
      </c>
      <c r="K307" s="28">
        <v>-2.2459780054033111E-3</v>
      </c>
      <c r="L307" s="27">
        <v>5.9097421203438086E-3</v>
      </c>
      <c r="M307" s="27">
        <v>7.5963103635377409E-3</v>
      </c>
      <c r="N307" s="28">
        <v>7.1180685129721621E-3</v>
      </c>
    </row>
    <row r="308" spans="1:14" x14ac:dyDescent="0.2">
      <c r="A308" s="7">
        <v>42432</v>
      </c>
      <c r="B308" s="29">
        <v>4.7540305911533036E-3</v>
      </c>
      <c r="C308" s="29">
        <v>1.979837240374099E-2</v>
      </c>
      <c r="D308" s="29">
        <v>2.7690371302706109E-2</v>
      </c>
      <c r="E308" s="29">
        <v>-3.7010676156584358E-3</v>
      </c>
      <c r="F308" s="30">
        <v>1.347201726242889E-2</v>
      </c>
      <c r="G308" s="29">
        <v>-1.912568306010937E-2</v>
      </c>
      <c r="H308" s="29">
        <v>1.0964912280700091E-3</v>
      </c>
      <c r="I308" s="29">
        <v>1.294642857142869E-2</v>
      </c>
      <c r="J308" s="29">
        <v>7.9051383399209568E-3</v>
      </c>
      <c r="K308" s="30">
        <v>6.8817683741193691E-3</v>
      </c>
      <c r="L308" s="29">
        <v>3.7386505251913978E-3</v>
      </c>
      <c r="M308" s="29">
        <v>1.238556812062469E-2</v>
      </c>
      <c r="N308" s="30">
        <v>9.9336555524757435E-3</v>
      </c>
    </row>
    <row r="309" spans="1:14" x14ac:dyDescent="0.2">
      <c r="A309" s="4">
        <v>42433</v>
      </c>
      <c r="B309" s="27">
        <v>5.6572721662209134E-3</v>
      </c>
      <c r="C309" s="27">
        <v>3.4540257265365209E-3</v>
      </c>
      <c r="D309" s="27">
        <v>-2.6536027760768019E-3</v>
      </c>
      <c r="E309" s="27">
        <v>-1.071581654522075E-2</v>
      </c>
      <c r="F309" s="28">
        <v>-1.496833412363528E-4</v>
      </c>
      <c r="G309" s="27">
        <v>7.6601671309191807E-3</v>
      </c>
      <c r="H309" s="27">
        <v>-6.8638189120116674E-3</v>
      </c>
      <c r="I309" s="27">
        <v>2.2036139268398918E-3</v>
      </c>
      <c r="J309" s="27">
        <v>2.6470588235294249E-2</v>
      </c>
      <c r="K309" s="28">
        <v>1.1128959295785539E-2</v>
      </c>
      <c r="L309" s="27">
        <v>4.4341965235899254E-3</v>
      </c>
      <c r="M309" s="27">
        <v>1.382978723404245E-2</v>
      </c>
      <c r="N309" s="28">
        <v>1.1165581556829949E-2</v>
      </c>
    </row>
    <row r="310" spans="1:14" x14ac:dyDescent="0.2">
      <c r="A310" s="7">
        <v>42436</v>
      </c>
      <c r="B310" s="29">
        <v>-3.9889536667689534E-3</v>
      </c>
      <c r="C310" s="29">
        <v>1.068249258160244E-2</v>
      </c>
      <c r="D310" s="29">
        <v>7.5726565697911878E-3</v>
      </c>
      <c r="E310" s="29">
        <v>-8.0878105141534967E-3</v>
      </c>
      <c r="F310" s="30">
        <v>2.3350026981351709E-3</v>
      </c>
      <c r="G310" s="29">
        <v>1.313061506565311E-2</v>
      </c>
      <c r="H310" s="29">
        <v>-9.0434526873023301E-3</v>
      </c>
      <c r="I310" s="29">
        <v>5.2770448548813114E-3</v>
      </c>
      <c r="J310" s="29">
        <v>2.1967526265520409E-2</v>
      </c>
      <c r="K310" s="30">
        <v>1.0699248624193681E-2</v>
      </c>
      <c r="L310" s="29">
        <v>-1.7658484901995411E-2</v>
      </c>
      <c r="M310" s="29">
        <v>1.888772298006312E-2</v>
      </c>
      <c r="N310" s="30">
        <v>8.5247114866347385E-3</v>
      </c>
    </row>
    <row r="311" spans="1:14" x14ac:dyDescent="0.2">
      <c r="A311" s="4">
        <v>42437</v>
      </c>
      <c r="B311" s="27">
        <v>-5.3399055247483678E-3</v>
      </c>
      <c r="C311" s="27">
        <v>-1.597181444509688E-2</v>
      </c>
      <c r="D311" s="27">
        <v>6.093845216331592E-3</v>
      </c>
      <c r="E311" s="27">
        <v>-1.266744321490979E-2</v>
      </c>
      <c r="F311" s="28">
        <v>-6.4175819257236292E-3</v>
      </c>
      <c r="G311" s="27">
        <v>2.2237380627558111E-2</v>
      </c>
      <c r="H311" s="27">
        <v>4.6000890339813368E-3</v>
      </c>
      <c r="I311" s="27">
        <v>1.0936132983377081E-2</v>
      </c>
      <c r="J311" s="27">
        <v>-3.0841121495327108E-2</v>
      </c>
      <c r="K311" s="28">
        <v>-5.6195025474994002E-3</v>
      </c>
      <c r="L311" s="27">
        <v>1.6717598418119709E-2</v>
      </c>
      <c r="M311" s="27">
        <v>-1.029866117404898E-3</v>
      </c>
      <c r="N311" s="28">
        <v>4.0025897684257024E-3</v>
      </c>
    </row>
    <row r="312" spans="1:14" x14ac:dyDescent="0.2">
      <c r="A312" s="7">
        <v>42438</v>
      </c>
      <c r="B312" s="29">
        <v>-3.3037373528803761E-3</v>
      </c>
      <c r="C312" s="29">
        <v>-2.7449576321757251E-3</v>
      </c>
      <c r="D312" s="29">
        <v>-7.2683222289521383E-3</v>
      </c>
      <c r="E312" s="29">
        <v>-1.5779383571744691E-2</v>
      </c>
      <c r="F312" s="30">
        <v>-6.4868850926003184E-3</v>
      </c>
      <c r="G312" s="29">
        <v>-1.1077005204858031E-2</v>
      </c>
      <c r="H312" s="29">
        <v>-3.3973412112260561E-3</v>
      </c>
      <c r="I312" s="29">
        <v>7.3561228905236571E-3</v>
      </c>
      <c r="J312" s="29">
        <v>-1.639344262295081E-2</v>
      </c>
      <c r="K312" s="30">
        <v>-4.9386883640892172E-3</v>
      </c>
      <c r="L312" s="29">
        <v>4.0664780763790109E-3</v>
      </c>
      <c r="M312" s="29">
        <v>4.6391752577319518E-3</v>
      </c>
      <c r="N312" s="30">
        <v>4.4767817341202134E-3</v>
      </c>
    </row>
    <row r="313" spans="1:14" x14ac:dyDescent="0.2">
      <c r="A313" s="4">
        <v>42439</v>
      </c>
      <c r="B313" s="27">
        <v>-1.367308887507776E-2</v>
      </c>
      <c r="C313" s="27">
        <v>-1.304451890856873E-2</v>
      </c>
      <c r="D313" s="27">
        <v>9.9654260728085191E-3</v>
      </c>
      <c r="E313" s="27">
        <v>4.1953850764159598E-3</v>
      </c>
      <c r="F313" s="28">
        <v>-3.8635327760319928E-3</v>
      </c>
      <c r="G313" s="27">
        <v>4.7233468286114451E-4</v>
      </c>
      <c r="H313" s="27">
        <v>2.4455313472655439E-3</v>
      </c>
      <c r="I313" s="27">
        <v>-6.8728522336769819E-3</v>
      </c>
      <c r="J313" s="27">
        <v>0</v>
      </c>
      <c r="K313" s="28">
        <v>-2.357377667049351E-3</v>
      </c>
      <c r="L313" s="27">
        <v>9.860891001937001E-3</v>
      </c>
      <c r="M313" s="27">
        <v>3.0785017957928309E-3</v>
      </c>
      <c r="N313" s="28">
        <v>5.0017102863427303E-3</v>
      </c>
    </row>
    <row r="314" spans="1:14" x14ac:dyDescent="0.2">
      <c r="A314" s="7">
        <v>42440</v>
      </c>
      <c r="B314" s="29">
        <v>-2.3839529510606979E-2</v>
      </c>
      <c r="C314" s="29">
        <v>-7.5178852916212508E-3</v>
      </c>
      <c r="D314" s="29">
        <v>-9.2629883205798177E-3</v>
      </c>
      <c r="E314" s="29">
        <v>1.5219337511190841E-2</v>
      </c>
      <c r="F314" s="30">
        <v>-8.4432821464958015E-3</v>
      </c>
      <c r="G314" s="29">
        <v>6.8118972145409778E-3</v>
      </c>
      <c r="H314" s="29">
        <v>-3.4745324166481758E-3</v>
      </c>
      <c r="I314" s="29">
        <v>1.297577854671283E-2</v>
      </c>
      <c r="J314" s="29">
        <v>-5.8823529411763456E-3</v>
      </c>
      <c r="K314" s="30">
        <v>2.864112927294409E-3</v>
      </c>
      <c r="L314" s="29">
        <v>-7.6721883173496916E-3</v>
      </c>
      <c r="M314" s="29">
        <v>-6.138107416879846E-3</v>
      </c>
      <c r="N314" s="30">
        <v>-6.5731100867799036E-3</v>
      </c>
    </row>
    <row r="315" spans="1:14" x14ac:dyDescent="0.2">
      <c r="A315" s="4">
        <v>42443</v>
      </c>
      <c r="B315" s="27">
        <v>-2.3023130715438409E-2</v>
      </c>
      <c r="C315" s="27">
        <v>-1.1606597434330949E-2</v>
      </c>
      <c r="D315" s="27">
        <v>-3.1504065040650488E-2</v>
      </c>
      <c r="E315" s="27">
        <v>-7.936507936508028E-3</v>
      </c>
      <c r="F315" s="28">
        <v>-1.953025543643291E-2</v>
      </c>
      <c r="G315" s="27">
        <v>1.0785101822079221E-2</v>
      </c>
      <c r="H315" s="27">
        <v>3.8575667655785001E-3</v>
      </c>
      <c r="I315" s="27">
        <v>5.9777967549102052E-3</v>
      </c>
      <c r="J315" s="27">
        <v>0</v>
      </c>
      <c r="K315" s="28">
        <v>3.7046355020030962E-3</v>
      </c>
      <c r="L315" s="27">
        <v>8.7858021437357235E-3</v>
      </c>
      <c r="M315" s="27">
        <v>9.2640247040658638E-3</v>
      </c>
      <c r="N315" s="28">
        <v>9.1284203233018904E-3</v>
      </c>
    </row>
    <row r="316" spans="1:14" x14ac:dyDescent="0.2">
      <c r="A316" s="7">
        <v>42444</v>
      </c>
      <c r="B316" s="29">
        <v>-6.7173218808501203E-3</v>
      </c>
      <c r="C316" s="29">
        <v>-4.5735475896168656E-3</v>
      </c>
      <c r="D316" s="29">
        <v>-9.44386149003139E-3</v>
      </c>
      <c r="E316" s="29">
        <v>3.9999999999999411E-3</v>
      </c>
      <c r="F316" s="30">
        <v>-4.9414495564971709E-3</v>
      </c>
      <c r="G316" s="29">
        <v>-3.3799456557756708E-3</v>
      </c>
      <c r="H316" s="29">
        <v>1.093703813183578E-2</v>
      </c>
      <c r="I316" s="29">
        <v>-2.2920203735144279E-2</v>
      </c>
      <c r="J316" s="29">
        <v>-2.2682445759368879E-2</v>
      </c>
      <c r="K316" s="30">
        <v>-1.692544044747938E-2</v>
      </c>
      <c r="L316" s="29">
        <v>-1.567671137432439E-3</v>
      </c>
      <c r="M316" s="29">
        <v>-2.9066802651708329E-2</v>
      </c>
      <c r="N316" s="30">
        <v>-2.1269172406146231E-2</v>
      </c>
    </row>
    <row r="317" spans="1:14" x14ac:dyDescent="0.2">
      <c r="A317" s="4">
        <v>42445</v>
      </c>
      <c r="B317" s="27">
        <v>-8.2039911308204993E-3</v>
      </c>
      <c r="C317" s="27">
        <v>-1.9247485409164249E-2</v>
      </c>
      <c r="D317" s="27">
        <v>1.5042372881355799E-2</v>
      </c>
      <c r="E317" s="27">
        <v>-6.9352220746642891E-3</v>
      </c>
      <c r="F317" s="28">
        <v>-4.6344333510886229E-3</v>
      </c>
      <c r="G317" s="27">
        <v>1.329964090969657E-3</v>
      </c>
      <c r="H317" s="27">
        <v>-8.2602339181288287E-3</v>
      </c>
      <c r="I317" s="27">
        <v>-1.2597741094700221E-2</v>
      </c>
      <c r="J317" s="27">
        <v>1.2108980827446939E-2</v>
      </c>
      <c r="K317" s="28">
        <v>-1.10330482654297E-3</v>
      </c>
      <c r="L317" s="27">
        <v>8.199581297976254E-3</v>
      </c>
      <c r="M317" s="27">
        <v>-5.2521008403350901E-4</v>
      </c>
      <c r="N317" s="28">
        <v>1.94878430852614E-3</v>
      </c>
    </row>
    <row r="318" spans="1:14" x14ac:dyDescent="0.2">
      <c r="A318" s="7">
        <v>42446</v>
      </c>
      <c r="B318" s="29">
        <v>1.240778001341381E-2</v>
      </c>
      <c r="C318" s="29">
        <v>3.2919726513040118E-3</v>
      </c>
      <c r="D318" s="29">
        <v>1.962012106032154E-2</v>
      </c>
      <c r="E318" s="29">
        <v>9.2124814264488049E-3</v>
      </c>
      <c r="F318" s="30">
        <v>1.134049928531111E-2</v>
      </c>
      <c r="G318" s="29">
        <v>1.9922964537123122E-2</v>
      </c>
      <c r="H318" s="29">
        <v>-7.8867841084985131E-3</v>
      </c>
      <c r="I318" s="29">
        <v>5.2793664760229213E-3</v>
      </c>
      <c r="J318" s="29">
        <v>-6.9790628115651556E-3</v>
      </c>
      <c r="K318" s="30">
        <v>-1.390477766224163E-4</v>
      </c>
      <c r="L318" s="29">
        <v>-1.332410451635224E-2</v>
      </c>
      <c r="M318" s="29">
        <v>3.6784025223331731E-3</v>
      </c>
      <c r="N318" s="30">
        <v>-1.1428138519515481E-3</v>
      </c>
    </row>
    <row r="319" spans="1:14" x14ac:dyDescent="0.2">
      <c r="A319" s="4">
        <v>42447</v>
      </c>
      <c r="B319" s="27">
        <v>-9.0537705642044081E-3</v>
      </c>
      <c r="C319" s="27">
        <v>1.009591115598161E-3</v>
      </c>
      <c r="D319" s="27">
        <v>1.8833162743091131E-2</v>
      </c>
      <c r="E319" s="27">
        <v>1.06007067137809E-2</v>
      </c>
      <c r="F319" s="28">
        <v>4.759448719784125E-3</v>
      </c>
      <c r="G319" s="27">
        <v>7.4228415158222837E-3</v>
      </c>
      <c r="H319" s="27">
        <v>-3.7147102525990312E-4</v>
      </c>
      <c r="I319" s="27">
        <v>1.4004376367614891E-2</v>
      </c>
      <c r="J319" s="27">
        <v>-1.506024096385546E-2</v>
      </c>
      <c r="K319" s="28">
        <v>6.3210815836430706E-5</v>
      </c>
      <c r="L319" s="27">
        <v>-1.3854787793756689E-2</v>
      </c>
      <c r="M319" s="27">
        <v>-9.9476439790576587E-3</v>
      </c>
      <c r="N319" s="28">
        <v>-1.105555034211649E-2</v>
      </c>
    </row>
    <row r="320" spans="1:14" x14ac:dyDescent="0.2">
      <c r="A320" s="7">
        <v>42450</v>
      </c>
      <c r="B320" s="29">
        <v>-4.1225626740947581E-3</v>
      </c>
      <c r="C320" s="29">
        <v>1.0968229954614279E-2</v>
      </c>
      <c r="D320" s="29">
        <v>-3.6166365280289269E-3</v>
      </c>
      <c r="E320" s="29">
        <v>-9.1783216783216121E-3</v>
      </c>
      <c r="F320" s="30">
        <v>-8.5565562528837412E-4</v>
      </c>
      <c r="G320" s="29">
        <v>7.6913133402274928E-3</v>
      </c>
      <c r="H320" s="29">
        <v>-1.872909698996663E-2</v>
      </c>
      <c r="I320" s="29">
        <v>-5.6107034958999807E-3</v>
      </c>
      <c r="J320" s="29">
        <v>-9.1743119266054895E-3</v>
      </c>
      <c r="K320" s="30">
        <v>-7.6672652709890432E-3</v>
      </c>
      <c r="L320" s="29">
        <v>6.2244353547928396E-3</v>
      </c>
      <c r="M320" s="29">
        <v>1.0576414595451921E-3</v>
      </c>
      <c r="N320" s="30">
        <v>2.5227331235947708E-3</v>
      </c>
    </row>
    <row r="321" spans="1:14" x14ac:dyDescent="0.2">
      <c r="A321" s="4">
        <v>42451</v>
      </c>
      <c r="B321" s="27">
        <v>-1.465652271201614E-2</v>
      </c>
      <c r="C321" s="27">
        <v>-1.5712682379348929E-2</v>
      </c>
      <c r="D321" s="27">
        <v>7.0578745714860716E-3</v>
      </c>
      <c r="E321" s="27">
        <v>6.3225996177031698E-3</v>
      </c>
      <c r="F321" s="28">
        <v>-5.2568896594549427E-3</v>
      </c>
      <c r="G321" s="27">
        <v>6.1573984991341668E-3</v>
      </c>
      <c r="H321" s="27">
        <v>1.083087177156712E-2</v>
      </c>
      <c r="I321" s="27">
        <v>1.38888888888889E-2</v>
      </c>
      <c r="J321" s="27">
        <v>2.3662551440329079E-2</v>
      </c>
      <c r="K321" s="28">
        <v>1.677598837968991E-2</v>
      </c>
      <c r="L321" s="27">
        <v>1.431601272534468E-2</v>
      </c>
      <c r="M321" s="27">
        <v>1.7432646592710078E-2</v>
      </c>
      <c r="N321" s="28">
        <v>1.6548896555153611E-2</v>
      </c>
    </row>
    <row r="322" spans="1:14" x14ac:dyDescent="0.2">
      <c r="A322" s="7">
        <v>42452</v>
      </c>
      <c r="B322" s="29">
        <v>-9.1972294765526076E-3</v>
      </c>
      <c r="C322" s="29">
        <v>-2.533890789307016E-3</v>
      </c>
      <c r="D322" s="29">
        <v>1.842210652783343E-2</v>
      </c>
      <c r="E322" s="29">
        <v>4.0911747516072638E-3</v>
      </c>
      <c r="F322" s="30">
        <v>2.47964613534046E-3</v>
      </c>
      <c r="G322" s="29">
        <v>-2.4223879645566102E-3</v>
      </c>
      <c r="H322" s="29">
        <v>-2.2029072381237809E-2</v>
      </c>
      <c r="I322" s="29">
        <v>2.6969178082191739E-2</v>
      </c>
      <c r="J322" s="29">
        <v>0</v>
      </c>
      <c r="K322" s="30">
        <v>7.6054884256004651E-3</v>
      </c>
      <c r="L322" s="29">
        <v>6.9698553755008095E-4</v>
      </c>
      <c r="M322" s="29">
        <v>4.1536863966769623E-3</v>
      </c>
      <c r="N322" s="30">
        <v>3.1735072533830969E-3</v>
      </c>
    </row>
    <row r="323" spans="1:14" x14ac:dyDescent="0.2">
      <c r="A323" s="4">
        <v>42453</v>
      </c>
      <c r="B323" s="27">
        <v>-1.0084804033921721E-2</v>
      </c>
      <c r="C323" s="27">
        <v>2.5403277022730881E-4</v>
      </c>
      <c r="D323" s="27">
        <v>-5.7019268580416668E-3</v>
      </c>
      <c r="E323" s="27">
        <v>1.469732246798611E-2</v>
      </c>
      <c r="F323" s="28">
        <v>-1.639367680346228E-3</v>
      </c>
      <c r="G323" s="27">
        <v>-8.243338232475049E-3</v>
      </c>
      <c r="H323" s="27">
        <v>-1.149249157217285E-2</v>
      </c>
      <c r="I323" s="27">
        <v>-2.0425177157148752E-2</v>
      </c>
      <c r="J323" s="27">
        <v>-5.0251256281405969E-3</v>
      </c>
      <c r="K323" s="28">
        <v>-1.2182493455070321E-2</v>
      </c>
      <c r="L323" s="27">
        <v>-1.236287654535958E-2</v>
      </c>
      <c r="M323" s="27">
        <v>2.06825232678386E-2</v>
      </c>
      <c r="N323" s="28">
        <v>1.131219792042476E-2</v>
      </c>
    </row>
    <row r="324" spans="1:14" x14ac:dyDescent="0.2">
      <c r="A324" s="7">
        <v>42454</v>
      </c>
      <c r="B324" s="29">
        <v>-1.203982403334096E-2</v>
      </c>
      <c r="C324" s="29">
        <v>1.2698412698411981E-3</v>
      </c>
      <c r="D324" s="29">
        <v>1.6412893019576789E-2</v>
      </c>
      <c r="E324" s="29">
        <v>9.8953104832926672E-3</v>
      </c>
      <c r="F324" s="30">
        <v>3.2097609678258549E-3</v>
      </c>
      <c r="G324" s="29">
        <v>1.739690721649496E-2</v>
      </c>
      <c r="H324" s="29">
        <v>2.4027282591846401E-3</v>
      </c>
      <c r="I324" s="29">
        <v>-9.3617021276595266E-3</v>
      </c>
      <c r="J324" s="29">
        <v>1.212121212121204E-2</v>
      </c>
      <c r="K324" s="30">
        <v>2.8182272402448171E-3</v>
      </c>
      <c r="L324" s="29">
        <v>2.644569816643134E-3</v>
      </c>
      <c r="M324" s="29">
        <v>1.6210739614994949E-2</v>
      </c>
      <c r="N324" s="30">
        <v>1.2363928093651361E-2</v>
      </c>
    </row>
    <row r="325" spans="1:14" x14ac:dyDescent="0.2">
      <c r="A325" s="4">
        <v>42457</v>
      </c>
      <c r="B325" s="27">
        <v>-1.9803140379657809E-2</v>
      </c>
      <c r="C325" s="27">
        <v>-2.561826252377928E-2</v>
      </c>
      <c r="D325" s="27">
        <v>0</v>
      </c>
      <c r="E325" s="27">
        <v>4.118148253337007E-3</v>
      </c>
      <c r="F325" s="28">
        <v>-1.1664484549855419E-2</v>
      </c>
      <c r="G325" s="27">
        <v>6.5231158961368023E-3</v>
      </c>
      <c r="H325" s="27">
        <v>1.500038660790225E-2</v>
      </c>
      <c r="I325" s="27">
        <v>1.503436426116829E-2</v>
      </c>
      <c r="J325" s="27">
        <v>-2.9940119760478411E-3</v>
      </c>
      <c r="K325" s="28">
        <v>7.180298734759916E-3</v>
      </c>
      <c r="L325" s="27">
        <v>1.529804818005987E-2</v>
      </c>
      <c r="M325" s="27">
        <v>1.2961116650049931E-2</v>
      </c>
      <c r="N325" s="28">
        <v>1.362377495875881E-2</v>
      </c>
    </row>
    <row r="326" spans="1:14" x14ac:dyDescent="0.2">
      <c r="A326" s="7">
        <v>42458</v>
      </c>
      <c r="B326" s="29">
        <v>-1.936640765092653E-2</v>
      </c>
      <c r="C326" s="29">
        <v>-4.6856696602889424E-3</v>
      </c>
      <c r="D326" s="29">
        <v>9.9221789883268095E-3</v>
      </c>
      <c r="E326" s="29">
        <v>-4.2426813746287246E-3</v>
      </c>
      <c r="F326" s="30">
        <v>-4.7558544384176844E-3</v>
      </c>
      <c r="G326" s="29">
        <v>-9.4381174101805815E-3</v>
      </c>
      <c r="H326" s="29">
        <v>7.9226022701302055E-3</v>
      </c>
      <c r="I326" s="29">
        <v>-2.53914515446461E-3</v>
      </c>
      <c r="J326" s="29">
        <v>1.7017017017017012E-2</v>
      </c>
      <c r="K326" s="30">
        <v>6.0482323692778762E-3</v>
      </c>
      <c r="L326" s="29">
        <v>-1.420159334949775E-2</v>
      </c>
      <c r="M326" s="29">
        <v>8.3661417322833734E-3</v>
      </c>
      <c r="N326" s="30">
        <v>1.9668540472823448E-3</v>
      </c>
    </row>
    <row r="327" spans="1:14" x14ac:dyDescent="0.2">
      <c r="A327" s="4">
        <v>42459</v>
      </c>
      <c r="B327" s="27">
        <v>-6.9486773131781964E-3</v>
      </c>
      <c r="C327" s="27">
        <v>6.4077415980122246E-3</v>
      </c>
      <c r="D327" s="27">
        <v>-3.1207859757272159E-2</v>
      </c>
      <c r="E327" s="27">
        <v>1.022582019599487E-2</v>
      </c>
      <c r="F327" s="28">
        <v>-6.833949252736185E-3</v>
      </c>
      <c r="G327" s="27">
        <v>1.079845010480841E-2</v>
      </c>
      <c r="H327" s="27">
        <v>3.0232030836671881E-3</v>
      </c>
      <c r="I327" s="27">
        <v>-1.9092066185829409E-2</v>
      </c>
      <c r="J327" s="27">
        <v>-9.8425196850391596E-4</v>
      </c>
      <c r="K327" s="28">
        <v>-6.6764937908627246E-3</v>
      </c>
      <c r="L327" s="27">
        <v>1.018973998594516E-2</v>
      </c>
      <c r="M327" s="27">
        <v>4.3923865300146336E-3</v>
      </c>
      <c r="N327" s="28">
        <v>6.0362791245392932E-3</v>
      </c>
    </row>
    <row r="328" spans="1:14" x14ac:dyDescent="0.2">
      <c r="A328" s="7">
        <v>42460</v>
      </c>
      <c r="B328" s="29">
        <v>1.0557328750306891E-2</v>
      </c>
      <c r="C328" s="29">
        <v>2.377858627858644E-2</v>
      </c>
      <c r="D328" s="29">
        <v>4.9711672300656196E-3</v>
      </c>
      <c r="E328" s="29">
        <v>1.560522986081821E-2</v>
      </c>
      <c r="F328" s="30">
        <v>1.3501156016061749E-2</v>
      </c>
      <c r="G328" s="29">
        <v>-1.8035568403192391E-2</v>
      </c>
      <c r="H328" s="29">
        <v>8.2133976339386888E-3</v>
      </c>
      <c r="I328" s="29">
        <v>-1.73010380622849E-3</v>
      </c>
      <c r="J328" s="29">
        <v>-9.8522167487684383E-3</v>
      </c>
      <c r="K328" s="30">
        <v>-4.9716955303850544E-3</v>
      </c>
      <c r="L328" s="29">
        <v>0</v>
      </c>
      <c r="M328" s="29">
        <v>-1.9436345966958139E-2</v>
      </c>
      <c r="N328" s="30">
        <v>-1.3924992304880399E-2</v>
      </c>
    </row>
    <row r="329" spans="1:14" x14ac:dyDescent="0.2">
      <c r="A329" s="4">
        <v>42461</v>
      </c>
      <c r="B329" s="27">
        <v>1.433430515063177E-2</v>
      </c>
      <c r="C329" s="27">
        <v>-2.4495494352075219E-2</v>
      </c>
      <c r="D329" s="27">
        <v>-1.7016224772457449E-2</v>
      </c>
      <c r="E329" s="27">
        <v>1.425802879291253E-2</v>
      </c>
      <c r="F329" s="28">
        <v>-4.5840935118169612E-3</v>
      </c>
      <c r="G329" s="27">
        <v>9.0234225009599173E-3</v>
      </c>
      <c r="H329" s="27">
        <v>2.242152466367585E-3</v>
      </c>
      <c r="I329" s="27">
        <v>-6.0658578856151221E-3</v>
      </c>
      <c r="J329" s="27">
        <v>9.9502487562188689E-3</v>
      </c>
      <c r="K329" s="28">
        <v>2.5712949954923188E-3</v>
      </c>
      <c r="L329" s="27">
        <v>1.0086956521739099E-2</v>
      </c>
      <c r="M329" s="27">
        <v>-5.4509415262635986E-3</v>
      </c>
      <c r="N329" s="28">
        <v>-1.0450284264746899E-3</v>
      </c>
    </row>
    <row r="330" spans="1:14" x14ac:dyDescent="0.2">
      <c r="A330" s="7">
        <v>42464</v>
      </c>
      <c r="B330" s="29">
        <v>-5.2694610778442844E-3</v>
      </c>
      <c r="C330" s="29">
        <v>-1.9516003122561239E-3</v>
      </c>
      <c r="D330" s="29">
        <v>-1.8921095008051489E-2</v>
      </c>
      <c r="E330" s="29">
        <v>-1.214685410126929E-2</v>
      </c>
      <c r="F330" s="30">
        <v>-9.3248972931259198E-3</v>
      </c>
      <c r="G330" s="29">
        <v>-1.3953193378575431E-3</v>
      </c>
      <c r="H330" s="29">
        <v>7.4571215510812828E-3</v>
      </c>
      <c r="I330" s="29">
        <v>-6.1028770706190302E-3</v>
      </c>
      <c r="J330" s="29">
        <v>-3.9408866995074799E-3</v>
      </c>
      <c r="K330" s="30">
        <v>-3.1253570504399439E-3</v>
      </c>
      <c r="L330" s="29">
        <v>-5.1652892561985435E-4</v>
      </c>
      <c r="M330" s="29">
        <v>3.9860488290980713E-3</v>
      </c>
      <c r="N330" s="30">
        <v>2.7093017265593278E-3</v>
      </c>
    </row>
    <row r="331" spans="1:14" x14ac:dyDescent="0.2">
      <c r="A331" s="4">
        <v>42465</v>
      </c>
      <c r="B331" s="27">
        <v>-4.0934264387190392E-3</v>
      </c>
      <c r="C331" s="27">
        <v>3.4284969365141568E-2</v>
      </c>
      <c r="D331" s="27">
        <v>2.933935166187935E-2</v>
      </c>
      <c r="E331" s="27">
        <v>-1.5888366952196621E-2</v>
      </c>
      <c r="F331" s="28">
        <v>1.311923354306372E-2</v>
      </c>
      <c r="G331" s="27">
        <v>9.1457605589075758E-3</v>
      </c>
      <c r="H331" s="27">
        <v>-7.1798667653589854E-3</v>
      </c>
      <c r="I331" s="27">
        <v>-8.7719298245613718E-3</v>
      </c>
      <c r="J331" s="27">
        <v>1.582591493570723E-2</v>
      </c>
      <c r="K331" s="28">
        <v>2.6409234205358352E-3</v>
      </c>
      <c r="L331" s="27">
        <v>-7.7519379844960511E-3</v>
      </c>
      <c r="M331" s="27">
        <v>-2.7295285359801351E-2</v>
      </c>
      <c r="N331" s="28">
        <v>-2.1753590469761112E-2</v>
      </c>
    </row>
    <row r="332" spans="1:14" x14ac:dyDescent="0.2">
      <c r="A332" s="7">
        <v>42466</v>
      </c>
      <c r="B332" s="29">
        <v>4.8355899419729896E-3</v>
      </c>
      <c r="C332" s="29">
        <v>-5.7978321149484233E-3</v>
      </c>
      <c r="D332" s="29">
        <v>4.1857683874825758E-3</v>
      </c>
      <c r="E332" s="29">
        <v>6.3175628246525733E-3</v>
      </c>
      <c r="F332" s="30">
        <v>2.0775053208808071E-3</v>
      </c>
      <c r="G332" s="29">
        <v>1.604883881930903E-2</v>
      </c>
      <c r="H332" s="29">
        <v>-7.455453664348695E-5</v>
      </c>
      <c r="I332" s="29">
        <v>-4.8672566371682734E-3</v>
      </c>
      <c r="J332" s="29">
        <v>-1.5579357351509259E-2</v>
      </c>
      <c r="K332" s="30">
        <v>-6.8635973956224531E-3</v>
      </c>
      <c r="L332" s="29">
        <v>-6.9444444444442962E-4</v>
      </c>
      <c r="M332" s="29">
        <v>8.1632653061224549E-3</v>
      </c>
      <c r="N332" s="30">
        <v>5.6515806944984794E-3</v>
      </c>
    </row>
    <row r="333" spans="1:14" x14ac:dyDescent="0.2">
      <c r="A333" s="4">
        <v>42467</v>
      </c>
      <c r="B333" s="27">
        <v>2.0692974013474481E-2</v>
      </c>
      <c r="C333" s="27">
        <v>1.394523326572019E-2</v>
      </c>
      <c r="D333" s="27">
        <v>-1.1512504962286729E-2</v>
      </c>
      <c r="E333" s="27">
        <v>6.6964285714284279E-3</v>
      </c>
      <c r="F333" s="28">
        <v>7.6223786669688022E-3</v>
      </c>
      <c r="G333" s="27">
        <v>7.4331020812688645E-4</v>
      </c>
      <c r="H333" s="27">
        <v>-8.9472114524309979E-4</v>
      </c>
      <c r="I333" s="27">
        <v>-3.5571365051133723E-2</v>
      </c>
      <c r="J333" s="27">
        <v>3.9564787339268969E-3</v>
      </c>
      <c r="K333" s="28">
        <v>-1.250407851805705E-2</v>
      </c>
      <c r="L333" s="27">
        <v>-1.129256428075062E-2</v>
      </c>
      <c r="M333" s="27">
        <v>-1.3663967611336191E-2</v>
      </c>
      <c r="N333" s="28">
        <v>-1.299153450829797E-2</v>
      </c>
    </row>
    <row r="334" spans="1:14" x14ac:dyDescent="0.2">
      <c r="A334" s="7">
        <v>42468</v>
      </c>
      <c r="B334" s="29">
        <v>1.4026402640264E-2</v>
      </c>
      <c r="C334" s="29">
        <v>4.1260315078769476E-3</v>
      </c>
      <c r="D334" s="29">
        <v>5.4216867469880151E-3</v>
      </c>
      <c r="E334" s="29">
        <v>7.3447893569844949E-3</v>
      </c>
      <c r="F334" s="30">
        <v>7.8310763455654089E-3</v>
      </c>
      <c r="G334" s="29">
        <v>-3.3424114879920279E-3</v>
      </c>
      <c r="H334" s="29">
        <v>-1.335820895522382E-2</v>
      </c>
      <c r="I334" s="29">
        <v>1.475334255417244E-2</v>
      </c>
      <c r="J334" s="29">
        <v>-1.1822660098522271E-2</v>
      </c>
      <c r="K334" s="30">
        <v>-8.739185690702601E-4</v>
      </c>
      <c r="L334" s="29">
        <v>1.8450184501845091E-2</v>
      </c>
      <c r="M334" s="29">
        <v>-1.077475628527436E-2</v>
      </c>
      <c r="N334" s="30">
        <v>-2.4877570362944498E-3</v>
      </c>
    </row>
    <row r="335" spans="1:14" x14ac:dyDescent="0.2">
      <c r="A335" s="4">
        <v>42471</v>
      </c>
      <c r="B335" s="27">
        <v>1.8133209345577151E-2</v>
      </c>
      <c r="C335" s="27">
        <v>-4.7316647989041893E-3</v>
      </c>
      <c r="D335" s="27">
        <v>-2.4565608148591909E-2</v>
      </c>
      <c r="E335" s="27">
        <v>3.9895446416289213E-3</v>
      </c>
      <c r="F335" s="28">
        <v>-2.1279923827756809E-3</v>
      </c>
      <c r="G335" s="27">
        <v>2.0059619922990869E-2</v>
      </c>
      <c r="H335" s="27">
        <v>-6.8073519400953459E-3</v>
      </c>
      <c r="I335" s="27">
        <v>1.544752385279418E-2</v>
      </c>
      <c r="J335" s="27">
        <v>3.2901296111665007E-2</v>
      </c>
      <c r="K335" s="28">
        <v>1.9896573534850168E-2</v>
      </c>
      <c r="L335" s="27">
        <v>-1.6045548654244301E-2</v>
      </c>
      <c r="M335" s="27">
        <v>-8.2987551867219986E-3</v>
      </c>
      <c r="N335" s="28">
        <v>-1.049542932594401E-2</v>
      </c>
    </row>
    <row r="336" spans="1:14" x14ac:dyDescent="0.2">
      <c r="A336" s="7">
        <v>42472</v>
      </c>
      <c r="B336" s="29">
        <v>-2.6258705331659322E-3</v>
      </c>
      <c r="C336" s="29">
        <v>-7.2563493056425933E-3</v>
      </c>
      <c r="D336" s="29">
        <v>1.6584766584766489E-2</v>
      </c>
      <c r="E336" s="29">
        <v>-1.507262263633864E-3</v>
      </c>
      <c r="F336" s="30">
        <v>1.541762463095605E-3</v>
      </c>
      <c r="G336" s="29">
        <v>2.6971080669710851E-2</v>
      </c>
      <c r="H336" s="29">
        <v>-8.5294341634300861E-3</v>
      </c>
      <c r="I336" s="29">
        <v>1.3870246085011129E-2</v>
      </c>
      <c r="J336" s="29">
        <v>2.8957528957530062E-3</v>
      </c>
      <c r="K336" s="30">
        <v>7.6529143480823462E-3</v>
      </c>
      <c r="L336" s="29">
        <v>4.559004032965071E-3</v>
      </c>
      <c r="M336" s="29">
        <v>2.0920502092049761E-3</v>
      </c>
      <c r="N336" s="30">
        <v>2.7915775284794199E-3</v>
      </c>
    </row>
    <row r="337" spans="1:14" x14ac:dyDescent="0.2">
      <c r="A337" s="4">
        <v>42473</v>
      </c>
      <c r="B337" s="27">
        <v>5.7234432234428984E-4</v>
      </c>
      <c r="C337" s="27">
        <v>1.0459987397605701E-2</v>
      </c>
      <c r="D337" s="27">
        <v>-1.9536757301107731E-2</v>
      </c>
      <c r="E337" s="27">
        <v>-6.4498421847124857E-3</v>
      </c>
      <c r="F337" s="28">
        <v>-3.4983454158841062E-3</v>
      </c>
      <c r="G337" s="27">
        <v>1.2390324875503929E-2</v>
      </c>
      <c r="H337" s="27">
        <v>7.3738382364237501E-3</v>
      </c>
      <c r="I337" s="27">
        <v>-2.4713150926743099E-2</v>
      </c>
      <c r="J337" s="27">
        <v>-1.443695861405201E-2</v>
      </c>
      <c r="K337" s="28">
        <v>-1.3562721819934389E-2</v>
      </c>
      <c r="L337" s="27">
        <v>-1.762960377029146E-2</v>
      </c>
      <c r="M337" s="27">
        <v>6.2630480167015137E-3</v>
      </c>
      <c r="N337" s="28">
        <v>-5.1193191763644684E-4</v>
      </c>
    </row>
    <row r="338" spans="1:14" x14ac:dyDescent="0.2">
      <c r="A338" s="7">
        <v>42474</v>
      </c>
      <c r="B338" s="29">
        <v>-1.132593524768327E-2</v>
      </c>
      <c r="C338" s="29">
        <v>1.097530556248435E-2</v>
      </c>
      <c r="D338" s="29">
        <v>-8.0115036976171027E-3</v>
      </c>
      <c r="E338" s="29">
        <v>-2.4861878453039609E-3</v>
      </c>
      <c r="F338" s="30">
        <v>-2.8496347644415359E-3</v>
      </c>
      <c r="G338" s="29">
        <v>-1.6630555718217501E-2</v>
      </c>
      <c r="H338" s="29">
        <v>-9.5310712924132675E-3</v>
      </c>
      <c r="I338" s="29">
        <v>-2.3529411764706021E-2</v>
      </c>
      <c r="J338" s="29">
        <v>-6.8359375000000278E-3</v>
      </c>
      <c r="K338" s="30">
        <v>-1.4537060834692949E-2</v>
      </c>
      <c r="L338" s="29">
        <v>1.8301350390902651E-2</v>
      </c>
      <c r="M338" s="29">
        <v>8.2987551867219986E-3</v>
      </c>
      <c r="N338" s="30">
        <v>1.113508253974194E-2</v>
      </c>
    </row>
    <row r="339" spans="1:14" x14ac:dyDescent="0.2">
      <c r="A339" s="4">
        <v>42475</v>
      </c>
      <c r="B339" s="27">
        <v>-6.9428373061793884E-4</v>
      </c>
      <c r="C339" s="27">
        <v>3.4542314335060591E-3</v>
      </c>
      <c r="D339" s="27">
        <v>1.014702837026304E-2</v>
      </c>
      <c r="E339" s="27">
        <v>1.495430628634725E-2</v>
      </c>
      <c r="F339" s="28">
        <v>6.1887181221064388E-3</v>
      </c>
      <c r="G339" s="27">
        <v>-8.0390638956707814E-3</v>
      </c>
      <c r="H339" s="27">
        <v>1.5396458814458669E-4</v>
      </c>
      <c r="I339" s="27">
        <v>-5.5607043558849609E-3</v>
      </c>
      <c r="J339" s="27">
        <v>-2.9498525073745679E-3</v>
      </c>
      <c r="K339" s="28">
        <v>-3.9815400804791047E-3</v>
      </c>
      <c r="L339" s="27">
        <v>5.2346885360320559E-3</v>
      </c>
      <c r="M339" s="27">
        <v>2.160493827160484E-2</v>
      </c>
      <c r="N339" s="28">
        <v>1.696300423818857E-2</v>
      </c>
    </row>
    <row r="340" spans="1:14" x14ac:dyDescent="0.2">
      <c r="A340" s="7">
        <v>42478</v>
      </c>
      <c r="B340" s="29">
        <v>-4.4001852709587242E-3</v>
      </c>
      <c r="C340" s="29">
        <v>-1.6842881731005711E-2</v>
      </c>
      <c r="D340" s="29">
        <v>-6.355063550635553E-3</v>
      </c>
      <c r="E340" s="29">
        <v>2.4147339699863522E-2</v>
      </c>
      <c r="F340" s="30">
        <v>-3.0972283973723191E-3</v>
      </c>
      <c r="G340" s="29">
        <v>3.2416856765517589E-3</v>
      </c>
      <c r="H340" s="29">
        <v>0</v>
      </c>
      <c r="I340" s="29">
        <v>4.1938490214352211E-3</v>
      </c>
      <c r="J340" s="29">
        <v>-9.8619329388558059E-4</v>
      </c>
      <c r="K340" s="30">
        <v>1.5166377163595411E-3</v>
      </c>
      <c r="L340" s="29">
        <v>5.9017531678528627E-3</v>
      </c>
      <c r="M340" s="29">
        <v>-1.762336354481359E-2</v>
      </c>
      <c r="N340" s="30">
        <v>-1.0952601542245061E-2</v>
      </c>
    </row>
    <row r="341" spans="1:14" x14ac:dyDescent="0.2">
      <c r="A341" s="4">
        <v>42479</v>
      </c>
      <c r="B341" s="27">
        <v>2.1400325657129439E-2</v>
      </c>
      <c r="C341" s="27">
        <v>-1.0754032762285849E-2</v>
      </c>
      <c r="D341" s="27">
        <v>-2.3519702909015901E-2</v>
      </c>
      <c r="E341" s="27">
        <v>-1.1322765418942249E-2</v>
      </c>
      <c r="F341" s="28">
        <v>-5.316318921135009E-3</v>
      </c>
      <c r="G341" s="27">
        <v>-4.0689325035902753E-3</v>
      </c>
      <c r="H341" s="27">
        <v>-1.7703201970442561E-3</v>
      </c>
      <c r="I341" s="27">
        <v>6.0324825986078426E-3</v>
      </c>
      <c r="J341" s="27">
        <v>3.1589338598222952E-2</v>
      </c>
      <c r="K341" s="28">
        <v>1.440555394145763E-2</v>
      </c>
      <c r="L341" s="27">
        <v>5.3494391716996572E-3</v>
      </c>
      <c r="M341" s="27">
        <v>-1.02511532547413E-2</v>
      </c>
      <c r="N341" s="28">
        <v>-5.8274625905488384E-3</v>
      </c>
    </row>
    <row r="342" spans="1:14" x14ac:dyDescent="0.2">
      <c r="A342" s="7">
        <v>42480</v>
      </c>
      <c r="B342" s="29">
        <v>-1.514461398314733E-2</v>
      </c>
      <c r="C342" s="29">
        <v>2.148906585766676E-3</v>
      </c>
      <c r="D342" s="29">
        <v>-3.803084724276352E-3</v>
      </c>
      <c r="E342" s="29">
        <v>-2.1557531662624169E-3</v>
      </c>
      <c r="F342" s="30">
        <v>-5.0840596934496156E-3</v>
      </c>
      <c r="G342" s="29">
        <v>3.725066089882267E-3</v>
      </c>
      <c r="H342" s="29">
        <v>-8.713085048962876E-3</v>
      </c>
      <c r="I342" s="29">
        <v>-2.3062730627306269E-2</v>
      </c>
      <c r="J342" s="29">
        <v>-6.6985645933012932E-3</v>
      </c>
      <c r="K342" s="30">
        <v>-1.258571950241863E-2</v>
      </c>
      <c r="L342" s="29">
        <v>-2.0254033642293161E-2</v>
      </c>
      <c r="M342" s="29">
        <v>1.553599171413834E-3</v>
      </c>
      <c r="N342" s="30">
        <v>-4.6301545636448756E-3</v>
      </c>
    </row>
    <row r="343" spans="1:14" x14ac:dyDescent="0.2">
      <c r="A343" s="4">
        <v>42481</v>
      </c>
      <c r="B343" s="27">
        <v>-1.2602613018845989E-2</v>
      </c>
      <c r="C343" s="27">
        <v>2.3461150353178601E-2</v>
      </c>
      <c r="D343" s="27">
        <v>-1.0604453870625061E-3</v>
      </c>
      <c r="E343" s="27">
        <v>-9.0467188765865746E-3</v>
      </c>
      <c r="F343" s="28">
        <v>8.3596810962395952E-4</v>
      </c>
      <c r="G343" s="27">
        <v>-1.3468215012570331E-2</v>
      </c>
      <c r="H343" s="27">
        <v>-1.3612321095208459E-2</v>
      </c>
      <c r="I343" s="27">
        <v>-9.442870632672299E-3</v>
      </c>
      <c r="J343" s="27">
        <v>-1.8304431599229409E-2</v>
      </c>
      <c r="K343" s="28">
        <v>-1.382533349111564E-2</v>
      </c>
      <c r="L343" s="27">
        <v>-1.2088297126839479E-2</v>
      </c>
      <c r="M343" s="27">
        <v>-1.034126163391912E-3</v>
      </c>
      <c r="N343" s="28">
        <v>-4.1686374405733454E-3</v>
      </c>
    </row>
    <row r="344" spans="1:14" x14ac:dyDescent="0.2">
      <c r="A344" s="7">
        <v>42482</v>
      </c>
      <c r="B344" s="29">
        <v>1.007025761124121E-2</v>
      </c>
      <c r="C344" s="29">
        <v>-1.3556815380823199E-2</v>
      </c>
      <c r="D344" s="29">
        <v>1.0615711252653931E-2</v>
      </c>
      <c r="E344" s="29">
        <v>-5.4503338329481201E-4</v>
      </c>
      <c r="F344" s="30">
        <v>1.9632195306116661E-3</v>
      </c>
      <c r="G344" s="29">
        <v>-1.577574176324197E-3</v>
      </c>
      <c r="H344" s="29">
        <v>-4.5737717845595639E-3</v>
      </c>
      <c r="I344" s="29">
        <v>5.2430886558626991E-3</v>
      </c>
      <c r="J344" s="29">
        <v>-8.8321884200196141E-3</v>
      </c>
      <c r="K344" s="30">
        <v>-2.1625977208161421E-3</v>
      </c>
      <c r="L344" s="29">
        <v>9.9308388012059271E-3</v>
      </c>
      <c r="M344" s="29">
        <v>6.7287784679088509E-3</v>
      </c>
      <c r="N344" s="30">
        <v>7.6367519611833497E-3</v>
      </c>
    </row>
    <row r="345" spans="1:14" x14ac:dyDescent="0.2">
      <c r="A345" s="4">
        <v>42485</v>
      </c>
      <c r="B345" s="27">
        <v>-7.0716438673776886E-3</v>
      </c>
      <c r="C345" s="27">
        <v>9.2453773113442637E-3</v>
      </c>
      <c r="D345" s="27">
        <v>-1.89075630252108E-3</v>
      </c>
      <c r="E345" s="27">
        <v>7.4982958418542793E-3</v>
      </c>
      <c r="F345" s="28">
        <v>1.3437775987404409E-3</v>
      </c>
      <c r="G345" s="27">
        <v>-6.7456700091158527E-3</v>
      </c>
      <c r="H345" s="27">
        <v>2.3766141170879451E-4</v>
      </c>
      <c r="I345" s="27">
        <v>5.6899004267425791E-3</v>
      </c>
      <c r="J345" s="27">
        <v>-3.9603960396038763E-3</v>
      </c>
      <c r="K345" s="28">
        <v>1.64213518909406E-4</v>
      </c>
      <c r="L345" s="27">
        <v>-3.2660228270412629E-2</v>
      </c>
      <c r="M345" s="27">
        <v>-2.0565552699228348E-3</v>
      </c>
      <c r="N345" s="28">
        <v>-1.0734506647770019E-2</v>
      </c>
    </row>
    <row r="346" spans="1:14" x14ac:dyDescent="0.2">
      <c r="A346" s="7">
        <v>42486</v>
      </c>
      <c r="B346" s="29">
        <v>2.4518388791592962E-3</v>
      </c>
      <c r="C346" s="29">
        <v>8.5417182470908359E-3</v>
      </c>
      <c r="D346" s="29">
        <v>1.262892022732059E-2</v>
      </c>
      <c r="E346" s="29">
        <v>2.7063599458726469E-3</v>
      </c>
      <c r="F346" s="30">
        <v>6.8884025271115732E-3</v>
      </c>
      <c r="G346" s="29">
        <v>1.205335291238374E-2</v>
      </c>
      <c r="H346" s="29">
        <v>-4.197687311896096E-3</v>
      </c>
      <c r="I346" s="29">
        <v>1.885902876001846E-3</v>
      </c>
      <c r="J346" s="29">
        <v>-5.9642147117296724E-3</v>
      </c>
      <c r="K346" s="30">
        <v>-1.2194534931324369E-3</v>
      </c>
      <c r="L346" s="29">
        <v>2.3779270284988111E-2</v>
      </c>
      <c r="M346" s="29">
        <v>-5.1519835136535621E-4</v>
      </c>
      <c r="N346" s="30">
        <v>6.3737204255910791E-3</v>
      </c>
    </row>
    <row r="347" spans="1:14" x14ac:dyDescent="0.2">
      <c r="A347" s="4">
        <v>42487</v>
      </c>
      <c r="B347" s="27">
        <v>-5.0081528068948592E-3</v>
      </c>
      <c r="C347" s="27">
        <v>-8.7148643672516728E-3</v>
      </c>
      <c r="D347" s="27">
        <v>1.1847848680108091E-2</v>
      </c>
      <c r="E347" s="27">
        <v>-2.1997300944669309E-2</v>
      </c>
      <c r="F347" s="28">
        <v>-4.5091032543276219E-3</v>
      </c>
      <c r="G347" s="27">
        <v>4.655099449851945E-3</v>
      </c>
      <c r="H347" s="27">
        <v>-1.574803149606302E-2</v>
      </c>
      <c r="I347" s="27">
        <v>2.164705882352945E-2</v>
      </c>
      <c r="J347" s="27">
        <v>6.0000000000000504E-3</v>
      </c>
      <c r="K347" s="28">
        <v>9.2633754918799785E-3</v>
      </c>
      <c r="L347" s="27">
        <v>-1.6312056737588679E-2</v>
      </c>
      <c r="M347" s="27">
        <v>6.1855670103093301E-3</v>
      </c>
      <c r="N347" s="28">
        <v>-1.9383996473691859E-4</v>
      </c>
    </row>
    <row r="348" spans="1:14" x14ac:dyDescent="0.2">
      <c r="A348" s="7">
        <v>42488</v>
      </c>
      <c r="B348" s="29">
        <v>-3.0434273674353868E-3</v>
      </c>
      <c r="C348" s="29">
        <v>-1.9192669638435009E-2</v>
      </c>
      <c r="D348" s="29">
        <v>1.417419884963019E-2</v>
      </c>
      <c r="E348" s="29">
        <v>-2.897750793431679E-3</v>
      </c>
      <c r="F348" s="30">
        <v>-2.6796262044168151E-3</v>
      </c>
      <c r="G348" s="29">
        <v>7.7626669876037554E-3</v>
      </c>
      <c r="H348" s="29">
        <v>-1.7454545454545431E-2</v>
      </c>
      <c r="I348" s="29">
        <v>9.212344541685662E-4</v>
      </c>
      <c r="J348" s="29">
        <v>-6.9582504970179208E-3</v>
      </c>
      <c r="K348" s="30">
        <v>-4.0403369758932276E-3</v>
      </c>
      <c r="L348" s="29">
        <v>1.0273972602739731E-2</v>
      </c>
      <c r="M348" s="29">
        <v>5.1229508196729316E-4</v>
      </c>
      <c r="N348" s="30">
        <v>3.2803080224444491E-3</v>
      </c>
    </row>
    <row r="349" spans="1:14" x14ac:dyDescent="0.2">
      <c r="A349" s="4">
        <v>42489</v>
      </c>
      <c r="B349" s="27">
        <v>-3.1701303275800869E-3</v>
      </c>
      <c r="C349" s="27">
        <v>5.0498674409804644E-4</v>
      </c>
      <c r="D349" s="27">
        <v>3.4433866720680918E-3</v>
      </c>
      <c r="E349" s="27">
        <v>-1.02407971215058E-2</v>
      </c>
      <c r="F349" s="28">
        <v>-1.6726906523076429E-3</v>
      </c>
      <c r="G349" s="27">
        <v>-2.239207022153222E-2</v>
      </c>
      <c r="H349" s="27">
        <v>3.4542314335060591E-3</v>
      </c>
      <c r="I349" s="27">
        <v>6.9028992176713563E-3</v>
      </c>
      <c r="J349" s="27">
        <v>2.2022022022022081E-2</v>
      </c>
      <c r="K349" s="28">
        <v>1.016511048944344E-2</v>
      </c>
      <c r="L349" s="27">
        <v>4.9955396966993963E-3</v>
      </c>
      <c r="M349" s="27">
        <v>-1.331285202252952E-2</v>
      </c>
      <c r="N349" s="28">
        <v>-8.1213401035678395E-3</v>
      </c>
    </row>
    <row r="350" spans="1:14" x14ac:dyDescent="0.2">
      <c r="A350" s="7">
        <v>42492</v>
      </c>
      <c r="B350" s="29">
        <v>2.473498233215474E-3</v>
      </c>
      <c r="C350" s="29">
        <v>1.388012618296523E-3</v>
      </c>
      <c r="D350" s="29">
        <v>-1.6148566814695141E-2</v>
      </c>
      <c r="E350" s="29">
        <v>1.6079418344519099E-2</v>
      </c>
      <c r="F350" s="30">
        <v>-4.0117902643540529E-4</v>
      </c>
      <c r="G350" s="29">
        <v>-3.7258734424626509E-3</v>
      </c>
      <c r="H350" s="29">
        <v>-9.6713384148840818E-3</v>
      </c>
      <c r="I350" s="29">
        <v>-1.462522851919563E-2</v>
      </c>
      <c r="J350" s="29">
        <v>-9.7943192948091486E-3</v>
      </c>
      <c r="K350" s="30">
        <v>-1.1203713502936761E-2</v>
      </c>
      <c r="L350" s="29">
        <v>-8.8762648677431495E-4</v>
      </c>
      <c r="M350" s="29">
        <v>1.037882719252721E-2</v>
      </c>
      <c r="N350" s="30">
        <v>7.1841212097459436E-3</v>
      </c>
    </row>
    <row r="351" spans="1:14" x14ac:dyDescent="0.2">
      <c r="A351" s="4">
        <v>42493</v>
      </c>
      <c r="B351" s="27">
        <v>-2.6318881447538418E-2</v>
      </c>
      <c r="C351" s="27">
        <v>-3.7802419354838351E-3</v>
      </c>
      <c r="D351" s="27">
        <v>4.513746409519878E-3</v>
      </c>
      <c r="E351" s="27">
        <v>4.5410760974267002E-3</v>
      </c>
      <c r="F351" s="28">
        <v>-6.3348441333513352E-3</v>
      </c>
      <c r="G351" s="27">
        <v>-7.7861565814481646E-3</v>
      </c>
      <c r="H351" s="27">
        <v>2.6483489199702671E-3</v>
      </c>
      <c r="I351" s="27">
        <v>3.7105751391466541E-3</v>
      </c>
      <c r="J351" s="27">
        <v>1.088031651829883E-2</v>
      </c>
      <c r="K351" s="28">
        <v>5.5204927797731134E-3</v>
      </c>
      <c r="L351" s="27">
        <v>-2.6652452025586102E-3</v>
      </c>
      <c r="M351" s="27">
        <v>2.6194144838212721E-2</v>
      </c>
      <c r="N351" s="28">
        <v>1.8010800846655468E-2</v>
      </c>
    </row>
    <row r="352" spans="1:14" x14ac:dyDescent="0.2">
      <c r="A352" s="7">
        <v>42494</v>
      </c>
      <c r="B352" s="29">
        <v>-8.4469651261020139E-4</v>
      </c>
      <c r="C352" s="29">
        <v>-1.340753857829499E-2</v>
      </c>
      <c r="D352" s="29">
        <v>6.1274509803923888E-4</v>
      </c>
      <c r="E352" s="29">
        <v>2.136986301369866E-2</v>
      </c>
      <c r="F352" s="30">
        <v>2.0437416881048781E-4</v>
      </c>
      <c r="G352" s="29">
        <v>-7.1675729115175269E-3</v>
      </c>
      <c r="H352" s="29">
        <v>3.219149814279823E-3</v>
      </c>
      <c r="I352" s="29">
        <v>6.0073937153419131E-3</v>
      </c>
      <c r="J352" s="29">
        <v>1.076320939334632E-2</v>
      </c>
      <c r="K352" s="30">
        <v>6.5016163833851327E-3</v>
      </c>
      <c r="L352" s="29">
        <v>-7.6607874576875056E-3</v>
      </c>
      <c r="M352" s="29">
        <v>1.7017017017017012E-2</v>
      </c>
      <c r="N352" s="30">
        <v>1.0019399857139561E-2</v>
      </c>
    </row>
    <row r="353" spans="1:14" x14ac:dyDescent="0.2">
      <c r="A353" s="4">
        <v>42495</v>
      </c>
      <c r="B353" s="27">
        <v>7.4879227053140651E-3</v>
      </c>
      <c r="C353" s="27">
        <v>-7.692307692307984E-4</v>
      </c>
      <c r="D353" s="27">
        <v>2.184119208001634E-2</v>
      </c>
      <c r="E353" s="27">
        <v>1.5692060085836929E-2</v>
      </c>
      <c r="F353" s="28">
        <v>1.064972925101393E-2</v>
      </c>
      <c r="G353" s="27">
        <v>1.3567338810057301E-2</v>
      </c>
      <c r="H353" s="27">
        <v>-1.546815863090348E-2</v>
      </c>
      <c r="I353" s="27">
        <v>-5.5121727147451078E-3</v>
      </c>
      <c r="J353" s="27">
        <v>4.8402710551791591E-3</v>
      </c>
      <c r="K353" s="28">
        <v>-1.1651753864413651E-3</v>
      </c>
      <c r="L353" s="27">
        <v>-8.6175942549372338E-3</v>
      </c>
      <c r="M353" s="27">
        <v>-8.8582677165354191E-3</v>
      </c>
      <c r="N353" s="28">
        <v>-8.790022555320496E-3</v>
      </c>
    </row>
    <row r="354" spans="1:14" x14ac:dyDescent="0.2">
      <c r="A354" s="7">
        <v>42496</v>
      </c>
      <c r="B354" s="29">
        <v>-7.1925197794294954E-3</v>
      </c>
      <c r="C354" s="29">
        <v>5.260456761611452E-3</v>
      </c>
      <c r="D354" s="29">
        <v>1.5781062724730309E-2</v>
      </c>
      <c r="E354" s="29">
        <v>2.6409613099168468E-3</v>
      </c>
      <c r="F354" s="30">
        <v>4.1517480739322668E-3</v>
      </c>
      <c r="G354" s="29">
        <v>2.351713127839853E-2</v>
      </c>
      <c r="H354" s="29">
        <v>-1.2619087414340559E-2</v>
      </c>
      <c r="I354" s="29">
        <v>-9.6997690531176583E-3</v>
      </c>
      <c r="J354" s="29">
        <v>-1.2524084778420109E-2</v>
      </c>
      <c r="K354" s="30">
        <v>-8.5768750382905559E-3</v>
      </c>
      <c r="L354" s="29">
        <v>-7.062658457080778E-3</v>
      </c>
      <c r="M354" s="29">
        <v>-1.1916583912611819E-2</v>
      </c>
      <c r="N354" s="30">
        <v>-1.054020895611169E-2</v>
      </c>
    </row>
    <row r="355" spans="1:14" x14ac:dyDescent="0.2">
      <c r="A355" s="4">
        <v>42499</v>
      </c>
      <c r="B355" s="27">
        <v>-2.54769379376962E-2</v>
      </c>
      <c r="C355" s="27">
        <v>-3.1908104658583278E-2</v>
      </c>
      <c r="D355" s="27">
        <v>3.3431661750246162E-3</v>
      </c>
      <c r="E355" s="27">
        <v>1.35651257737388E-2</v>
      </c>
      <c r="F355" s="28">
        <v>-1.232237801044459E-2</v>
      </c>
      <c r="G355" s="27">
        <v>1.319815225868372E-2</v>
      </c>
      <c r="H355" s="27">
        <v>4.2319085907744393E-3</v>
      </c>
      <c r="I355" s="27">
        <v>3.7313432835820101E-3</v>
      </c>
      <c r="J355" s="27">
        <v>0</v>
      </c>
      <c r="K355" s="28">
        <v>3.057770471973521E-3</v>
      </c>
      <c r="L355" s="27">
        <v>-1.9879627940908199E-2</v>
      </c>
      <c r="M355" s="27">
        <v>-9.5477386934672229E-3</v>
      </c>
      <c r="N355" s="28">
        <v>-1.2477440384148599E-2</v>
      </c>
    </row>
    <row r="356" spans="1:14" x14ac:dyDescent="0.2">
      <c r="A356" s="7">
        <v>42500</v>
      </c>
      <c r="B356" s="29">
        <v>1.164663610457207E-2</v>
      </c>
      <c r="C356" s="29">
        <v>6.9874752801582221E-3</v>
      </c>
      <c r="D356" s="29">
        <v>-2.5088200705605669E-2</v>
      </c>
      <c r="E356" s="29">
        <v>-4.2879417879417656E-3</v>
      </c>
      <c r="F356" s="30">
        <v>-2.4424762166344611E-3</v>
      </c>
      <c r="G356" s="29">
        <v>2.0131446503641628E-3</v>
      </c>
      <c r="H356" s="29">
        <v>-2.865571007163956E-3</v>
      </c>
      <c r="I356" s="29">
        <v>1.9981412639405189E-2</v>
      </c>
      <c r="J356" s="29">
        <v>4.8780487804878743E-3</v>
      </c>
      <c r="K356" s="30">
        <v>9.6092867338660928E-3</v>
      </c>
      <c r="L356" s="29">
        <v>-5.7685150725716831E-3</v>
      </c>
      <c r="M356" s="29">
        <v>-1.4205986808726589E-2</v>
      </c>
      <c r="N356" s="30">
        <v>-1.181346452954983E-2</v>
      </c>
    </row>
    <row r="357" spans="1:14" x14ac:dyDescent="0.2">
      <c r="A357" s="4">
        <v>42501</v>
      </c>
      <c r="B357" s="27">
        <v>-1.334966319657077E-2</v>
      </c>
      <c r="C357" s="27">
        <v>-2.330452998167061E-2</v>
      </c>
      <c r="D357" s="27">
        <v>2.814636107760365E-3</v>
      </c>
      <c r="E357" s="27">
        <v>-2.7404410805166881E-3</v>
      </c>
      <c r="F357" s="28">
        <v>-9.716718163479441E-3</v>
      </c>
      <c r="G357" s="27">
        <v>1.359097086805048E-3</v>
      </c>
      <c r="H357" s="27">
        <v>-1.242498520835093E-2</v>
      </c>
      <c r="I357" s="27">
        <v>-2.277904328018223E-2</v>
      </c>
      <c r="J357" s="27">
        <v>-9.7087378640778078E-3</v>
      </c>
      <c r="K357" s="28">
        <v>-1.433683346711164E-2</v>
      </c>
      <c r="L357" s="27">
        <v>-5.9891446752760678E-3</v>
      </c>
      <c r="M357" s="27">
        <v>1.5440041173443711E-3</v>
      </c>
      <c r="N357" s="28">
        <v>-5.9208912033341214E-4</v>
      </c>
    </row>
    <row r="358" spans="1:14" x14ac:dyDescent="0.2">
      <c r="A358" s="7">
        <v>42502</v>
      </c>
      <c r="B358" s="29">
        <v>-2.8922542204568E-2</v>
      </c>
      <c r="C358" s="29">
        <v>1.5415549597855309E-2</v>
      </c>
      <c r="D358" s="29">
        <v>-1.4234161988773071E-2</v>
      </c>
      <c r="E358" s="29">
        <v>-3.9256739073540584E-3</v>
      </c>
      <c r="F358" s="30">
        <v>-8.5319128289053931E-3</v>
      </c>
      <c r="G358" s="29">
        <v>5.6650536999880768E-3</v>
      </c>
      <c r="H358" s="29">
        <v>-5.3919890448477373E-3</v>
      </c>
      <c r="I358" s="29">
        <v>-6.9930069930069271E-3</v>
      </c>
      <c r="J358" s="29">
        <v>-1.078431372549014E-2</v>
      </c>
      <c r="K358" s="30">
        <v>-7.2968342912482489E-3</v>
      </c>
      <c r="L358" s="29">
        <v>1.506307663340232E-2</v>
      </c>
      <c r="M358" s="29">
        <v>5.6526207605343999E-3</v>
      </c>
      <c r="N358" s="30">
        <v>8.3210415905052761E-3</v>
      </c>
    </row>
    <row r="359" spans="1:14" x14ac:dyDescent="0.2">
      <c r="A359" s="4">
        <v>42503</v>
      </c>
      <c r="B359" s="27">
        <v>5.2409561549277336E-3</v>
      </c>
      <c r="C359" s="27">
        <v>7.2607260726072244E-3</v>
      </c>
      <c r="D359" s="27">
        <v>2.1151108399430529E-2</v>
      </c>
      <c r="E359" s="27">
        <v>9.1960063058319982E-4</v>
      </c>
      <c r="F359" s="28">
        <v>9.3118963180330132E-3</v>
      </c>
      <c r="G359" s="27">
        <v>1.0210069240699501E-2</v>
      </c>
      <c r="H359" s="27">
        <v>6.023578005335194E-3</v>
      </c>
      <c r="I359" s="27">
        <v>-2.3474178403756199E-3</v>
      </c>
      <c r="J359" s="27">
        <v>1.9821605550049129E-3</v>
      </c>
      <c r="K359" s="28">
        <v>1.445186995403805E-3</v>
      </c>
      <c r="L359" s="27">
        <v>-1.112966054535326E-2</v>
      </c>
      <c r="M359" s="27">
        <v>7.1538068472151543E-3</v>
      </c>
      <c r="N359" s="28">
        <v>1.969362449033802E-3</v>
      </c>
    </row>
    <row r="360" spans="1:14" x14ac:dyDescent="0.2">
      <c r="A360" s="7">
        <v>42506</v>
      </c>
      <c r="B360" s="29">
        <v>0</v>
      </c>
      <c r="C360" s="29">
        <v>6.1598951507208241E-3</v>
      </c>
      <c r="D360" s="29">
        <v>5.9749053973311523E-3</v>
      </c>
      <c r="E360" s="29">
        <v>8.9250557815987244E-3</v>
      </c>
      <c r="F360" s="30">
        <v>4.8861240997524289E-3</v>
      </c>
      <c r="G360" s="29">
        <v>-5.8085501858736056E-3</v>
      </c>
      <c r="H360" s="29">
        <v>-7.698229407236263E-3</v>
      </c>
      <c r="I360" s="29">
        <v>4.2352941176470524E-3</v>
      </c>
      <c r="J360" s="29">
        <v>-7.9129574678536169E-3</v>
      </c>
      <c r="K360" s="30">
        <v>-2.9301065227707989E-3</v>
      </c>
      <c r="L360" s="29">
        <v>-8.8163571562558402E-3</v>
      </c>
      <c r="M360" s="29">
        <v>-1.5728056823947349E-2</v>
      </c>
      <c r="N360" s="30">
        <v>-1.3768181169363351E-2</v>
      </c>
    </row>
    <row r="361" spans="1:14" x14ac:dyDescent="0.2">
      <c r="A361" s="4">
        <v>42507</v>
      </c>
      <c r="B361" s="27">
        <v>6.1037639877925222E-3</v>
      </c>
      <c r="C361" s="27">
        <v>5.2103686335816404E-4</v>
      </c>
      <c r="D361" s="27">
        <v>-1.9600079192239061E-2</v>
      </c>
      <c r="E361" s="27">
        <v>-4.1628723819436371E-3</v>
      </c>
      <c r="F361" s="28">
        <v>-4.2173018953265929E-3</v>
      </c>
      <c r="G361" s="27">
        <v>1.279504557139517E-2</v>
      </c>
      <c r="H361" s="27">
        <v>-1.129212998879409E-2</v>
      </c>
      <c r="I361" s="27">
        <v>-7.0290534208059313E-3</v>
      </c>
      <c r="J361" s="27">
        <v>7.9760717846460698E-3</v>
      </c>
      <c r="K361" s="28">
        <v>-3.8279325684067392E-5</v>
      </c>
      <c r="L361" s="27">
        <v>1.778955336866006E-2</v>
      </c>
      <c r="M361" s="27">
        <v>5.1546391752585376E-4</v>
      </c>
      <c r="N361" s="28">
        <v>5.4136899687297901E-3</v>
      </c>
    </row>
    <row r="362" spans="1:14" x14ac:dyDescent="0.2">
      <c r="A362" s="7">
        <v>42508</v>
      </c>
      <c r="B362" s="29">
        <v>2.527805864509462E-3</v>
      </c>
      <c r="C362" s="29">
        <v>-3.9057414399166399E-3</v>
      </c>
      <c r="D362" s="29">
        <v>-5.0484652665589661E-3</v>
      </c>
      <c r="E362" s="29">
        <v>1.1757021554539591E-2</v>
      </c>
      <c r="F362" s="30">
        <v>4.208227308674725E-4</v>
      </c>
      <c r="G362" s="29">
        <v>2.111335448514564E-2</v>
      </c>
      <c r="H362" s="29">
        <v>-1.1944202266782949E-2</v>
      </c>
      <c r="I362" s="29">
        <v>1.1326097215667691E-2</v>
      </c>
      <c r="J362" s="29">
        <v>1.2858555885262191E-2</v>
      </c>
      <c r="K362" s="30">
        <v>9.7144247141592328E-3</v>
      </c>
      <c r="L362" s="29">
        <v>5.0204537002602459E-3</v>
      </c>
      <c r="M362" s="29">
        <v>5.1519835136535621E-4</v>
      </c>
      <c r="N362" s="30">
        <v>1.792704710222024E-3</v>
      </c>
    </row>
    <row r="363" spans="1:14" x14ac:dyDescent="0.2">
      <c r="A363" s="4">
        <v>42509</v>
      </c>
      <c r="B363" s="27">
        <v>1.298537569339386E-2</v>
      </c>
      <c r="C363" s="27">
        <v>-1.842896353417868E-2</v>
      </c>
      <c r="D363" s="27">
        <v>-7.9155672823219107E-3</v>
      </c>
      <c r="E363" s="27">
        <v>-1.045836023240803E-2</v>
      </c>
      <c r="F363" s="28">
        <v>-5.3435948975888046E-3</v>
      </c>
      <c r="G363" s="27">
        <v>-3.333145020055384E-3</v>
      </c>
      <c r="H363" s="27">
        <v>-7.0590311479747905E-4</v>
      </c>
      <c r="I363" s="27">
        <v>-3.2664489034064529E-3</v>
      </c>
      <c r="J363" s="27">
        <v>5.8593750000000486E-3</v>
      </c>
      <c r="K363" s="28">
        <v>6.9104104980283274E-4</v>
      </c>
      <c r="L363" s="27">
        <v>-8.6956521739130228E-3</v>
      </c>
      <c r="M363" s="27">
        <v>-1.4418125643666379E-2</v>
      </c>
      <c r="N363" s="28">
        <v>-1.279546595406816E-2</v>
      </c>
    </row>
    <row r="364" spans="1:14" x14ac:dyDescent="0.2">
      <c r="A364" s="7">
        <v>42510</v>
      </c>
      <c r="B364" s="29">
        <v>1.032980709396406E-2</v>
      </c>
      <c r="C364" s="29">
        <v>-4.2609853528627591E-3</v>
      </c>
      <c r="D364" s="29">
        <v>-1.022913256955897E-3</v>
      </c>
      <c r="E364" s="29">
        <v>-8.3507306889352897E-3</v>
      </c>
      <c r="F364" s="30">
        <v>-3.969054668778553E-5</v>
      </c>
      <c r="G364" s="29">
        <v>1.122321732229916E-2</v>
      </c>
      <c r="H364" s="29">
        <v>-1.5452538631346579E-2</v>
      </c>
      <c r="I364" s="29">
        <v>1.872659176029973E-2</v>
      </c>
      <c r="J364" s="29">
        <v>-9.7087378640791874E-4</v>
      </c>
      <c r="K364" s="30">
        <v>5.8934709105487593E-3</v>
      </c>
      <c r="L364" s="29">
        <v>-2.538260544979469E-2</v>
      </c>
      <c r="M364" s="29">
        <v>-5.7471264367815796E-3</v>
      </c>
      <c r="N364" s="30">
        <v>-1.1314946095321901E-2</v>
      </c>
    </row>
    <row r="365" spans="1:14" x14ac:dyDescent="0.2">
      <c r="A365" s="4">
        <v>42513</v>
      </c>
      <c r="B365" s="27">
        <v>1.515151515151502E-2</v>
      </c>
      <c r="C365" s="27">
        <v>1.470981545867871E-3</v>
      </c>
      <c r="D365" s="27">
        <v>4.3006348556215617E-3</v>
      </c>
      <c r="E365" s="27">
        <v>3.0263157894737372E-3</v>
      </c>
      <c r="F365" s="28">
        <v>6.3487326597788966E-3</v>
      </c>
      <c r="G365" s="27">
        <v>9.1367713004484041E-3</v>
      </c>
      <c r="H365" s="27">
        <v>-4.9327354260089431E-3</v>
      </c>
      <c r="I365" s="27">
        <v>8.7316176470587179E-3</v>
      </c>
      <c r="J365" s="27">
        <v>-3.8872691933915602E-3</v>
      </c>
      <c r="K365" s="28">
        <v>1.9812235201026058E-3</v>
      </c>
      <c r="L365" s="27">
        <v>2.4894676369207691E-3</v>
      </c>
      <c r="M365" s="27">
        <v>1.366263794009448E-2</v>
      </c>
      <c r="N365" s="28">
        <v>1.049438331177599E-2</v>
      </c>
    </row>
    <row r="366" spans="1:14" x14ac:dyDescent="0.2">
      <c r="A366" s="7">
        <v>42514</v>
      </c>
      <c r="B366" s="29">
        <v>1.2255794199733111E-2</v>
      </c>
      <c r="C366" s="29">
        <v>8.0117505674993017E-4</v>
      </c>
      <c r="D366" s="29">
        <v>-5.0978792822185971E-3</v>
      </c>
      <c r="E366" s="29">
        <v>-3.0171848353667059E-3</v>
      </c>
      <c r="F366" s="30">
        <v>1.717480319200572E-3</v>
      </c>
      <c r="G366" s="29">
        <v>-7.4432039104593874E-3</v>
      </c>
      <c r="H366" s="29">
        <v>-1.4420910319963641E-3</v>
      </c>
      <c r="I366" s="29">
        <v>-1.0933940774487399E-2</v>
      </c>
      <c r="J366" s="29">
        <v>-4.8780487804878743E-3</v>
      </c>
      <c r="K366" s="30">
        <v>-7.0257690635012558E-3</v>
      </c>
      <c r="L366" s="29">
        <v>-1.910219675262682E-3</v>
      </c>
      <c r="M366" s="29">
        <v>7.7760497667186176E-3</v>
      </c>
      <c r="N366" s="30">
        <v>5.0294194766584846E-3</v>
      </c>
    </row>
    <row r="367" spans="1:14" x14ac:dyDescent="0.2">
      <c r="A367" s="4">
        <v>42515</v>
      </c>
      <c r="B367" s="27">
        <v>-1.894030208583072E-2</v>
      </c>
      <c r="C367" s="27">
        <v>-1.2408272181454389E-2</v>
      </c>
      <c r="D367" s="27">
        <v>-1.639680262348836E-2</v>
      </c>
      <c r="E367" s="27">
        <v>-1.6315789473684141E-2</v>
      </c>
      <c r="F367" s="28">
        <v>-1.6024973538874301E-2</v>
      </c>
      <c r="G367" s="27">
        <v>-3.7495103251440338E-3</v>
      </c>
      <c r="H367" s="27">
        <v>3.3396515931039829E-3</v>
      </c>
      <c r="I367" s="27">
        <v>-9.212344541685662E-4</v>
      </c>
      <c r="J367" s="27">
        <v>1.9607843137256229E-3</v>
      </c>
      <c r="K367" s="28">
        <v>5.5117013225811345E-4</v>
      </c>
      <c r="L367" s="27">
        <v>1.913875598086152E-3</v>
      </c>
      <c r="M367" s="27">
        <v>-1.594650205761328E-2</v>
      </c>
      <c r="N367" s="28">
        <v>-1.088202862386344E-2</v>
      </c>
    </row>
    <row r="368" spans="1:14" x14ac:dyDescent="0.2">
      <c r="A368" s="7">
        <v>42516</v>
      </c>
      <c r="B368" s="29">
        <v>-4.8875855327468916E-3</v>
      </c>
      <c r="C368" s="29">
        <v>0</v>
      </c>
      <c r="D368" s="29">
        <v>-2.6672223379870831E-2</v>
      </c>
      <c r="E368" s="29">
        <v>-1.7924023542001111E-2</v>
      </c>
      <c r="F368" s="30">
        <v>-1.18413816124822E-2</v>
      </c>
      <c r="G368" s="29">
        <v>2.7187956409392221E-2</v>
      </c>
      <c r="H368" s="29">
        <v>-3.5354444044620299E-2</v>
      </c>
      <c r="I368" s="29">
        <v>-2.3052097740894751E-3</v>
      </c>
      <c r="J368" s="29">
        <v>-1.07632093933465E-2</v>
      </c>
      <c r="K368" s="30">
        <v>-7.5967026577593169E-3</v>
      </c>
      <c r="L368" s="29">
        <v>1.719197707736319E-3</v>
      </c>
      <c r="M368" s="29">
        <v>2.0909566126504288E-3</v>
      </c>
      <c r="N368" s="30">
        <v>1.9855409750870971E-3</v>
      </c>
    </row>
    <row r="369" spans="1:14" x14ac:dyDescent="0.2">
      <c r="A369" s="4">
        <v>42517</v>
      </c>
      <c r="B369" s="27">
        <v>-1.1173870333988169E-2</v>
      </c>
      <c r="C369" s="27">
        <v>8.1059173196434547E-3</v>
      </c>
      <c r="D369" s="27">
        <v>1.3915649753800011E-2</v>
      </c>
      <c r="E369" s="27">
        <v>1.9749387087986962E-2</v>
      </c>
      <c r="F369" s="28">
        <v>6.3916482641360184E-3</v>
      </c>
      <c r="G369" s="27">
        <v>1.2796675051952181E-2</v>
      </c>
      <c r="H369" s="27">
        <v>8.3931735521774829E-3</v>
      </c>
      <c r="I369" s="27">
        <v>5.5452865064695468E-3</v>
      </c>
      <c r="J369" s="27">
        <v>-2.9673590504450411E-3</v>
      </c>
      <c r="K369" s="28">
        <v>3.0952789346595949E-3</v>
      </c>
      <c r="L369" s="27">
        <v>-2.1357742181540761E-2</v>
      </c>
      <c r="M369" s="27">
        <v>-1.4084507042253679E-2</v>
      </c>
      <c r="N369" s="28">
        <v>-1.6146899386380899E-2</v>
      </c>
    </row>
    <row r="370" spans="1:14" x14ac:dyDescent="0.2">
      <c r="A370" s="7">
        <v>42520</v>
      </c>
      <c r="B370" s="29">
        <v>-4.3462063827144461E-3</v>
      </c>
      <c r="C370" s="29">
        <v>7.2366657732510324E-3</v>
      </c>
      <c r="D370" s="29">
        <v>-1.9003378378377601E-3</v>
      </c>
      <c r="E370" s="29">
        <v>-1.041805796714306E-2</v>
      </c>
      <c r="F370" s="30">
        <v>-1.6777832116841129E-3</v>
      </c>
      <c r="G370" s="29">
        <v>1.9708423326133939E-2</v>
      </c>
      <c r="H370" s="29">
        <v>-1.461204106168499E-2</v>
      </c>
      <c r="I370" s="29">
        <v>-1.056985294117649E-2</v>
      </c>
      <c r="J370" s="29">
        <v>3.9682539682538839E-3</v>
      </c>
      <c r="K370" s="30">
        <v>-2.911057108605529E-3</v>
      </c>
      <c r="L370" s="29">
        <v>1.052221356196413E-2</v>
      </c>
      <c r="M370" s="29">
        <v>2.6455026455026831E-3</v>
      </c>
      <c r="N370" s="30">
        <v>4.8790160655851882E-3</v>
      </c>
    </row>
    <row r="371" spans="1:14" x14ac:dyDescent="0.2">
      <c r="A371" s="4">
        <v>42521</v>
      </c>
      <c r="B371" s="27">
        <v>1.9082065352955681E-2</v>
      </c>
      <c r="C371" s="27">
        <v>-9.1804151144225347E-3</v>
      </c>
      <c r="D371" s="27">
        <v>-2.750158662999842E-3</v>
      </c>
      <c r="E371" s="27">
        <v>-6.4786070994736662E-3</v>
      </c>
      <c r="F371" s="28">
        <v>9.6232209595802998E-4</v>
      </c>
      <c r="G371" s="27">
        <v>-2.9653163886682668E-3</v>
      </c>
      <c r="H371" s="27">
        <v>1.6799624589394709E-2</v>
      </c>
      <c r="I371" s="27">
        <v>1.8578727357175639E-3</v>
      </c>
      <c r="J371" s="27">
        <v>-9.8814229249009769E-4</v>
      </c>
      <c r="K371" s="28">
        <v>2.2667776708359629E-3</v>
      </c>
      <c r="L371" s="27">
        <v>-1.5618974161203281E-2</v>
      </c>
      <c r="M371" s="27">
        <v>1.266490765171514E-2</v>
      </c>
      <c r="N371" s="28">
        <v>4.6447542817142874E-3</v>
      </c>
    </row>
    <row r="372" spans="1:14" x14ac:dyDescent="0.2">
      <c r="A372" s="7">
        <v>42522</v>
      </c>
      <c r="B372" s="29">
        <v>-1.48084689756455E-2</v>
      </c>
      <c r="C372" s="29">
        <v>2.9542097488921559E-3</v>
      </c>
      <c r="D372" s="29">
        <v>-3.3941450997030912E-3</v>
      </c>
      <c r="E372" s="29">
        <v>1.317755739709277E-2</v>
      </c>
      <c r="F372" s="30">
        <v>-1.887481126784826E-3</v>
      </c>
      <c r="G372" s="29">
        <v>1.9597429497052409E-2</v>
      </c>
      <c r="H372" s="29">
        <v>5.7227247553995782E-3</v>
      </c>
      <c r="I372" s="29">
        <v>-5.5632823365786271E-3</v>
      </c>
      <c r="J372" s="29">
        <v>-1.6815034619188911E-2</v>
      </c>
      <c r="K372" s="30">
        <v>-6.603669028696542E-3</v>
      </c>
      <c r="L372" s="29">
        <v>-8.2272282076394643E-3</v>
      </c>
      <c r="M372" s="29">
        <v>1.563314226159332E-3</v>
      </c>
      <c r="N372" s="30">
        <v>-1.2128836244024569E-3</v>
      </c>
    </row>
    <row r="373" spans="1:14" x14ac:dyDescent="0.2">
      <c r="A373" s="4">
        <v>42523</v>
      </c>
      <c r="B373" s="27">
        <v>-4.5962732919255216E-3</v>
      </c>
      <c r="C373" s="27">
        <v>1.9815236310081721E-2</v>
      </c>
      <c r="D373" s="27">
        <v>-9.152830991911446E-3</v>
      </c>
      <c r="E373" s="27">
        <v>1.3408420488067649E-3</v>
      </c>
      <c r="F373" s="28">
        <v>1.787078777040433E-3</v>
      </c>
      <c r="G373" s="27">
        <v>-3.646213147202774E-3</v>
      </c>
      <c r="H373" s="27">
        <v>-7.3421439060204015E-4</v>
      </c>
      <c r="I373" s="27">
        <v>-1.5384615384615309E-2</v>
      </c>
      <c r="J373" s="27">
        <v>1.408450704225358E-2</v>
      </c>
      <c r="K373" s="28">
        <v>-8.398539243555667E-4</v>
      </c>
      <c r="L373" s="27">
        <v>1.244321548489029E-2</v>
      </c>
      <c r="M373" s="27">
        <v>-6.7637877211237782E-3</v>
      </c>
      <c r="N373" s="28">
        <v>-1.3174662964608771E-3</v>
      </c>
    </row>
    <row r="374" spans="1:14" x14ac:dyDescent="0.2">
      <c r="A374" s="7">
        <v>42524</v>
      </c>
      <c r="B374" s="29">
        <v>8.3614127043554441E-3</v>
      </c>
      <c r="C374" s="29">
        <v>2.7569909413153958E-3</v>
      </c>
      <c r="D374" s="29">
        <v>-8.8077336197636222E-3</v>
      </c>
      <c r="E374" s="29">
        <v>1.6470273165506019E-2</v>
      </c>
      <c r="F374" s="30">
        <v>3.6740693636297078E-3</v>
      </c>
      <c r="G374" s="29">
        <v>-7.3713927227101452E-3</v>
      </c>
      <c r="H374" s="29">
        <v>1.6440117560617251E-2</v>
      </c>
      <c r="I374" s="29">
        <v>-5.6818181818182288E-3</v>
      </c>
      <c r="J374" s="29">
        <v>-1.9841269841269771E-2</v>
      </c>
      <c r="K374" s="30">
        <v>-8.6056356826490661E-3</v>
      </c>
      <c r="L374" s="29">
        <v>8.3886071010534479E-3</v>
      </c>
      <c r="M374" s="29">
        <v>8.9051859612363383E-3</v>
      </c>
      <c r="N374" s="30">
        <v>8.7587053008457011E-3</v>
      </c>
    </row>
    <row r="375" spans="1:14" x14ac:dyDescent="0.2">
      <c r="A375" s="4">
        <v>42527</v>
      </c>
      <c r="B375" s="27">
        <v>2.47524752475251E-3</v>
      </c>
      <c r="C375" s="27">
        <v>1.571091908876729E-3</v>
      </c>
      <c r="D375" s="27">
        <v>1.0619852622453451E-2</v>
      </c>
      <c r="E375" s="27">
        <v>-1.3173494928192471E-4</v>
      </c>
      <c r="F375" s="28">
        <v>3.9682343720928498E-3</v>
      </c>
      <c r="G375" s="27">
        <v>1.490493495549578E-2</v>
      </c>
      <c r="H375" s="27">
        <v>-2.7107617240444311E-3</v>
      </c>
      <c r="I375" s="27">
        <v>6.190476190476143E-3</v>
      </c>
      <c r="J375" s="27">
        <v>-2.0242914979758451E-3</v>
      </c>
      <c r="K375" s="28">
        <v>2.462602623441184E-3</v>
      </c>
      <c r="L375" s="27">
        <v>-1.7218030566840788E-2</v>
      </c>
      <c r="M375" s="27">
        <v>3.1152647975077209E-3</v>
      </c>
      <c r="N375" s="28">
        <v>-2.6504270696220181E-3</v>
      </c>
    </row>
    <row r="376" spans="1:14" x14ac:dyDescent="0.2">
      <c r="A376" s="7">
        <v>42528</v>
      </c>
      <c r="B376" s="29">
        <v>2.5925925925925149E-3</v>
      </c>
      <c r="C376" s="29">
        <v>1.47712418300653E-2</v>
      </c>
      <c r="D376" s="29">
        <v>-7.934805918936404E-3</v>
      </c>
      <c r="E376" s="29">
        <v>1.317523056653416E-3</v>
      </c>
      <c r="F376" s="30">
        <v>2.7731638739365888E-3</v>
      </c>
      <c r="G376" s="29">
        <v>1.478982874935144E-2</v>
      </c>
      <c r="H376" s="29">
        <v>1.8211470508290209E-2</v>
      </c>
      <c r="I376" s="29">
        <v>-1.514434453383816E-2</v>
      </c>
      <c r="J376" s="29">
        <v>2.2312373225152199E-2</v>
      </c>
      <c r="K376" s="30">
        <v>6.4245476842971867E-3</v>
      </c>
      <c r="L376" s="29">
        <v>-2.7559055118110349E-3</v>
      </c>
      <c r="M376" s="29">
        <v>6.7287784679088509E-3</v>
      </c>
      <c r="N376" s="30">
        <v>4.0393095793562241E-3</v>
      </c>
    </row>
    <row r="377" spans="1:14" x14ac:dyDescent="0.2">
      <c r="A377" s="4">
        <v>42529</v>
      </c>
      <c r="B377" s="27">
        <v>3.1153798793252079E-2</v>
      </c>
      <c r="C377" s="27">
        <v>2.4990338786551561E-2</v>
      </c>
      <c r="D377" s="27">
        <v>3.4587116299179361E-3</v>
      </c>
      <c r="E377" s="27">
        <v>1.71052631578947E-2</v>
      </c>
      <c r="F377" s="28">
        <v>1.9452777522095399E-2</v>
      </c>
      <c r="G377" s="27">
        <v>2.505753004346615E-3</v>
      </c>
      <c r="H377" s="27">
        <v>-8.0975262502224303E-3</v>
      </c>
      <c r="I377" s="27">
        <v>-2.642960115329155E-2</v>
      </c>
      <c r="J377" s="27">
        <v>0</v>
      </c>
      <c r="K377" s="28">
        <v>-1.126318161526952E-2</v>
      </c>
      <c r="L377" s="27">
        <v>-5.5270430319777743E-3</v>
      </c>
      <c r="M377" s="27">
        <v>-2.0565552699228721E-2</v>
      </c>
      <c r="N377" s="28">
        <v>-1.630124574216511E-2</v>
      </c>
    </row>
    <row r="378" spans="1:14" x14ac:dyDescent="0.2">
      <c r="A378" s="7">
        <v>42530</v>
      </c>
      <c r="B378" s="29">
        <v>-1.671841413900174E-3</v>
      </c>
      <c r="C378" s="29">
        <v>7.289179338946997E-3</v>
      </c>
      <c r="D378" s="29">
        <v>1.917277035760449E-2</v>
      </c>
      <c r="E378" s="29">
        <v>6.4683053040103496E-3</v>
      </c>
      <c r="F378" s="30">
        <v>7.8528951781100791E-3</v>
      </c>
      <c r="G378" s="29">
        <v>1.208936951642524E-2</v>
      </c>
      <c r="H378" s="29">
        <v>-1.9736251906342412E-3</v>
      </c>
      <c r="I378" s="29">
        <v>-1.9743336623889541E-2</v>
      </c>
      <c r="J378" s="29">
        <v>-7.936507936507943E-3</v>
      </c>
      <c r="K378" s="30">
        <v>-1.02422205572828E-2</v>
      </c>
      <c r="L378" s="29">
        <v>-1.310043668122278E-2</v>
      </c>
      <c r="M378" s="29">
        <v>-4.7244094488188898E-3</v>
      </c>
      <c r="N378" s="30">
        <v>-7.0995085769909099E-3</v>
      </c>
    </row>
    <row r="379" spans="1:14" x14ac:dyDescent="0.2">
      <c r="A379" s="4">
        <v>42531</v>
      </c>
      <c r="B379" s="27">
        <v>-6.1004784688994144E-3</v>
      </c>
      <c r="C379" s="27">
        <v>-9.2326887086713536E-3</v>
      </c>
      <c r="D379" s="27">
        <v>-2.177129570915242E-2</v>
      </c>
      <c r="E379" s="27">
        <v>-2.5706940874036361E-3</v>
      </c>
      <c r="F379" s="28">
        <v>-1.0548041071383711E-2</v>
      </c>
      <c r="G379" s="27">
        <v>1.864825361624941E-3</v>
      </c>
      <c r="H379" s="27">
        <v>8.1797752808988461E-3</v>
      </c>
      <c r="I379" s="27">
        <v>-8.5599194360522733E-3</v>
      </c>
      <c r="J379" s="27">
        <v>-2.5999999999999981E-2</v>
      </c>
      <c r="K379" s="28">
        <v>-1.2525860962839429E-2</v>
      </c>
      <c r="L379" s="27">
        <v>-1.0257441673370841E-2</v>
      </c>
      <c r="M379" s="27">
        <v>3.691983122362884E-3</v>
      </c>
      <c r="N379" s="28">
        <v>-2.6350385870555772E-4</v>
      </c>
    </row>
    <row r="380" spans="1:14" x14ac:dyDescent="0.2">
      <c r="A380" s="7">
        <v>42534</v>
      </c>
      <c r="B380" s="29">
        <v>-1.022987122397411E-2</v>
      </c>
      <c r="C380" s="29">
        <v>-1.133358519078191E-2</v>
      </c>
      <c r="D380" s="29">
        <v>-8.8591184096802871E-3</v>
      </c>
      <c r="E380" s="29">
        <v>-1.17268041237113E-2</v>
      </c>
      <c r="F380" s="30">
        <v>-1.0425218775569329E-2</v>
      </c>
      <c r="G380" s="29">
        <v>3.7730153939028069E-3</v>
      </c>
      <c r="H380" s="29">
        <v>-5.2603423680456793E-3</v>
      </c>
      <c r="I380" s="29">
        <v>2.031488065007575E-3</v>
      </c>
      <c r="J380" s="29">
        <v>-2.0533880903490318E-3</v>
      </c>
      <c r="K380" s="30">
        <v>-3.9567525570027108E-4</v>
      </c>
      <c r="L380" s="29">
        <v>8.1284291810607302E-3</v>
      </c>
      <c r="M380" s="29">
        <v>-1.261166579085665E-2</v>
      </c>
      <c r="N380" s="30">
        <v>-6.7306221744465704E-3</v>
      </c>
    </row>
    <row r="381" spans="1:14" x14ac:dyDescent="0.2">
      <c r="A381" s="4">
        <v>42535</v>
      </c>
      <c r="B381" s="27">
        <v>5.2285992217899662E-3</v>
      </c>
      <c r="C381" s="27">
        <v>3.3116800407590229E-3</v>
      </c>
      <c r="D381" s="27">
        <v>2.834096359276271E-3</v>
      </c>
      <c r="E381" s="27">
        <v>-4.5638284000520841E-3</v>
      </c>
      <c r="F381" s="28">
        <v>2.293104172160157E-3</v>
      </c>
      <c r="G381" s="27">
        <v>7.6179020698642318E-3</v>
      </c>
      <c r="H381" s="27">
        <v>-2.5992650354037111E-3</v>
      </c>
      <c r="I381" s="27">
        <v>4.3588443993917862E-2</v>
      </c>
      <c r="J381" s="27">
        <v>0</v>
      </c>
      <c r="K381" s="28">
        <v>1.7450339410944319E-2</v>
      </c>
      <c r="L381" s="27">
        <v>1.612578109252132E-3</v>
      </c>
      <c r="M381" s="27">
        <v>-6.3863757317720836E-3</v>
      </c>
      <c r="N381" s="28">
        <v>-4.1181992124065423E-3</v>
      </c>
    </row>
    <row r="382" spans="1:14" x14ac:dyDescent="0.2">
      <c r="A382" s="7">
        <v>42536</v>
      </c>
      <c r="B382" s="29">
        <v>2.7821458812145152E-3</v>
      </c>
      <c r="C382" s="29">
        <v>-1.282214040878496E-2</v>
      </c>
      <c r="D382" s="29">
        <v>-7.3913043478261607E-3</v>
      </c>
      <c r="E382" s="29">
        <v>-1.991092481006039E-2</v>
      </c>
      <c r="F382" s="30">
        <v>-8.2658112911828188E-3</v>
      </c>
      <c r="G382" s="29">
        <v>7.4608306391444907E-3</v>
      </c>
      <c r="H382" s="29">
        <v>3.1452192667145431E-3</v>
      </c>
      <c r="I382" s="29">
        <v>-1.408450704225348E-2</v>
      </c>
      <c r="J382" s="29">
        <v>5.1440329218105886E-3</v>
      </c>
      <c r="K382" s="30">
        <v>-2.5104510803931981E-3</v>
      </c>
      <c r="L382" s="29">
        <v>-2.0124773596295899E-3</v>
      </c>
      <c r="M382" s="29">
        <v>2.6780931976431261E-3</v>
      </c>
      <c r="N382" s="30">
        <v>1.348039016573986E-3</v>
      </c>
    </row>
    <row r="383" spans="1:14" x14ac:dyDescent="0.2">
      <c r="A383" s="4">
        <v>42537</v>
      </c>
      <c r="B383" s="27">
        <v>8.0820265379974356E-3</v>
      </c>
      <c r="C383" s="27">
        <v>-2.3148148148149019E-3</v>
      </c>
      <c r="D383" s="27">
        <v>-1.4235654840122619E-2</v>
      </c>
      <c r="E383" s="27">
        <v>-1.082598235765822E-2</v>
      </c>
      <c r="F383" s="28">
        <v>-4.1761120851284087E-3</v>
      </c>
      <c r="G383" s="27">
        <v>2.0192545050604669E-2</v>
      </c>
      <c r="H383" s="27">
        <v>2.212666845829973E-2</v>
      </c>
      <c r="I383" s="27">
        <v>5.9113300492611327E-3</v>
      </c>
      <c r="J383" s="27">
        <v>-1.5353121801433001E-2</v>
      </c>
      <c r="K383" s="28">
        <v>6.5985365992730222E-4</v>
      </c>
      <c r="L383" s="27">
        <v>-1.6737245412381641E-2</v>
      </c>
      <c r="M383" s="27">
        <v>-9.6153846153846003E-3</v>
      </c>
      <c r="N383" s="28">
        <v>-1.163485338029877E-2</v>
      </c>
    </row>
    <row r="384" spans="1:14" x14ac:dyDescent="0.2">
      <c r="A384" s="7">
        <v>42538</v>
      </c>
      <c r="B384" s="29">
        <v>2.117984922819206E-2</v>
      </c>
      <c r="C384" s="29">
        <v>6.4449600412477444E-3</v>
      </c>
      <c r="D384" s="29">
        <v>1.066429682292833E-2</v>
      </c>
      <c r="E384" s="29">
        <v>-1.080935008782612E-2</v>
      </c>
      <c r="F384" s="30">
        <v>8.5893319695289436E-3</v>
      </c>
      <c r="G384" s="29">
        <v>-1.8486256291134311E-2</v>
      </c>
      <c r="H384" s="29">
        <v>8.4136722173532696E-3</v>
      </c>
      <c r="I384" s="29">
        <v>-1.1263467189030381E-2</v>
      </c>
      <c r="J384" s="29">
        <v>2.0790020790022201E-3</v>
      </c>
      <c r="K384" s="30">
        <v>-3.9895746489802984E-3</v>
      </c>
      <c r="L384" s="29">
        <v>-1.168990976210009E-2</v>
      </c>
      <c r="M384" s="29">
        <v>4.3149946062568424E-3</v>
      </c>
      <c r="N384" s="30">
        <v>-2.2334240686810631E-4</v>
      </c>
    </row>
    <row r="385" spans="1:14" x14ac:dyDescent="0.2">
      <c r="A385" s="4">
        <v>42541</v>
      </c>
      <c r="B385" s="27">
        <v>1.2303726271385009E-2</v>
      </c>
      <c r="C385" s="27">
        <v>1.831454918032796E-2</v>
      </c>
      <c r="D385" s="27">
        <v>-7.4741701472851923E-3</v>
      </c>
      <c r="E385" s="27">
        <v>2.813823248190141E-2</v>
      </c>
      <c r="F385" s="28">
        <v>1.1421392164049979E-2</v>
      </c>
      <c r="G385" s="27">
        <v>-1.528448870920039E-3</v>
      </c>
      <c r="H385" s="27">
        <v>-2.1727794194333389E-3</v>
      </c>
      <c r="I385" s="27">
        <v>1.3868251609707659E-2</v>
      </c>
      <c r="J385" s="27">
        <v>1.1410788381742681E-2</v>
      </c>
      <c r="K385" s="28">
        <v>9.6097293603032638E-3</v>
      </c>
      <c r="L385" s="27">
        <v>-5.6028221622742482E-3</v>
      </c>
      <c r="M385" s="27">
        <v>1.1815252416756111E-2</v>
      </c>
      <c r="N385" s="28">
        <v>6.8761980656616394E-3</v>
      </c>
    </row>
    <row r="386" spans="1:14" x14ac:dyDescent="0.2">
      <c r="A386" s="7">
        <v>42542</v>
      </c>
      <c r="B386" s="29">
        <v>-4.1671489755758699E-3</v>
      </c>
      <c r="C386" s="29">
        <v>2.3393283863664939E-2</v>
      </c>
      <c r="D386" s="29">
        <v>5.7585825027685056E-3</v>
      </c>
      <c r="E386" s="29">
        <v>-1.6872592002125628E-2</v>
      </c>
      <c r="F386" s="30">
        <v>3.6102624354177092E-3</v>
      </c>
      <c r="G386" s="29">
        <v>-1.5851069083008151E-2</v>
      </c>
      <c r="H386" s="29">
        <v>1.506837383503183E-2</v>
      </c>
      <c r="I386" s="29">
        <v>-1.758671226184658E-2</v>
      </c>
      <c r="J386" s="29">
        <v>0</v>
      </c>
      <c r="K386" s="30">
        <v>-6.2455259013286238E-3</v>
      </c>
      <c r="L386" s="29">
        <v>3.130217028380605E-3</v>
      </c>
      <c r="M386" s="29">
        <v>-1.751592356687889E-2</v>
      </c>
      <c r="N386" s="30">
        <v>-1.16615215732688E-2</v>
      </c>
    </row>
    <row r="387" spans="1:14" x14ac:dyDescent="0.2">
      <c r="A387" s="4">
        <v>42543</v>
      </c>
      <c r="B387" s="27">
        <v>-2.568871323956768E-2</v>
      </c>
      <c r="C387" s="27">
        <v>9.9545286960796633E-3</v>
      </c>
      <c r="D387" s="27">
        <v>-1.6956617485135349E-2</v>
      </c>
      <c r="E387" s="27">
        <v>-5.5405405405404944E-3</v>
      </c>
      <c r="F387" s="28">
        <v>-1.0120701948719651E-2</v>
      </c>
      <c r="G387" s="27">
        <v>-1.7611640742599188E-2</v>
      </c>
      <c r="H387" s="27">
        <v>-2.0593787540759321E-3</v>
      </c>
      <c r="I387" s="27">
        <v>-1.640974639482836E-2</v>
      </c>
      <c r="J387" s="27">
        <v>5.1282051282052011E-3</v>
      </c>
      <c r="K387" s="28">
        <v>-6.0830608656631856E-3</v>
      </c>
      <c r="L387" s="27">
        <v>1.6018306636155669E-2</v>
      </c>
      <c r="M387" s="27">
        <v>-2.4851431658562979E-2</v>
      </c>
      <c r="N387" s="28">
        <v>-1.326244357398792E-2</v>
      </c>
    </row>
    <row r="388" spans="1:14" x14ac:dyDescent="0.2">
      <c r="A388" s="7">
        <v>42544</v>
      </c>
      <c r="B388" s="29">
        <v>6.6809830589358429E-3</v>
      </c>
      <c r="C388" s="29">
        <v>-2.251155999026537E-2</v>
      </c>
      <c r="D388" s="29">
        <v>1.7921146953404641E-3</v>
      </c>
      <c r="E388" s="29">
        <v>-2.1742084522353121E-3</v>
      </c>
      <c r="F388" s="30">
        <v>-4.0719983310254114E-3</v>
      </c>
      <c r="G388" s="29">
        <v>-6.639767097400189E-3</v>
      </c>
      <c r="H388" s="29">
        <v>-5.8469475494410368E-3</v>
      </c>
      <c r="I388" s="29">
        <v>3.0333670374114619E-3</v>
      </c>
      <c r="J388" s="29">
        <v>1.5306122448979449E-2</v>
      </c>
      <c r="K388" s="30">
        <v>6.0128289491510126E-3</v>
      </c>
      <c r="L388" s="29">
        <v>5.1187551187551186E-3</v>
      </c>
      <c r="M388" s="29">
        <v>1.6066481994459789E-2</v>
      </c>
      <c r="N388" s="30">
        <v>1.296215391188632E-2</v>
      </c>
    </row>
    <row r="389" spans="1:14" x14ac:dyDescent="0.2">
      <c r="A389" s="4">
        <v>42545</v>
      </c>
      <c r="B389" s="27">
        <v>-5.807063285138598E-3</v>
      </c>
      <c r="C389" s="27">
        <v>1.244864932155498E-4</v>
      </c>
      <c r="D389" s="27">
        <v>-4.2486583184257092E-3</v>
      </c>
      <c r="E389" s="27">
        <v>-6.5368378047120238E-3</v>
      </c>
      <c r="F389" s="28">
        <v>-3.9268935777327816E-3</v>
      </c>
      <c r="G389" s="27">
        <v>-1.4293794025399769E-2</v>
      </c>
      <c r="H389" s="27">
        <v>7.6976301677910454E-3</v>
      </c>
      <c r="I389" s="27">
        <v>6.0483870967742437E-3</v>
      </c>
      <c r="J389" s="27">
        <v>9.0452261306532521E-3</v>
      </c>
      <c r="K389" s="28">
        <v>5.8474034217134386E-3</v>
      </c>
      <c r="L389" s="27">
        <v>2.0370747606433099E-4</v>
      </c>
      <c r="M389" s="27">
        <v>1.417666303162495E-2</v>
      </c>
      <c r="N389" s="28">
        <v>1.021450368839729E-2</v>
      </c>
    </row>
    <row r="390" spans="1:14" x14ac:dyDescent="0.2">
      <c r="A390" s="7">
        <v>42548</v>
      </c>
      <c r="B390" s="29">
        <v>1.788055787340633E-3</v>
      </c>
      <c r="C390" s="29">
        <v>1.443863579785906E-2</v>
      </c>
      <c r="D390" s="29">
        <v>4.2667864361104358E-3</v>
      </c>
      <c r="E390" s="29">
        <v>5.757368060315308E-3</v>
      </c>
      <c r="F390" s="30">
        <v>6.569340877920998E-3</v>
      </c>
      <c r="G390" s="29">
        <v>-3.755672630535699E-3</v>
      </c>
      <c r="H390" s="29">
        <v>-3.433181701141581E-3</v>
      </c>
      <c r="I390" s="29">
        <v>2.004008016032021E-3</v>
      </c>
      <c r="J390" s="29">
        <v>6.9721115537848891E-3</v>
      </c>
      <c r="K390" s="30">
        <v>2.827414171448907E-3</v>
      </c>
      <c r="L390" s="29">
        <v>8.1466395112014551E-4</v>
      </c>
      <c r="M390" s="29">
        <v>-3.2258064516130251E-3</v>
      </c>
      <c r="N390" s="30">
        <v>-2.0800941151236131E-3</v>
      </c>
    </row>
    <row r="391" spans="1:14" x14ac:dyDescent="0.2">
      <c r="A391" s="4">
        <v>42549</v>
      </c>
      <c r="B391" s="27">
        <v>-7.2584483579247903E-3</v>
      </c>
      <c r="C391" s="27">
        <v>6.748466257668677E-3</v>
      </c>
      <c r="D391" s="27">
        <v>-4.9194991055455922E-3</v>
      </c>
      <c r="E391" s="27">
        <v>-7.632547362682326E-3</v>
      </c>
      <c r="F391" s="28">
        <v>-2.9377754025165779E-3</v>
      </c>
      <c r="G391" s="27">
        <v>1.3613278182103301E-3</v>
      </c>
      <c r="H391" s="27">
        <v>3.1866333649126222E-3</v>
      </c>
      <c r="I391" s="27">
        <v>1.099999999999994E-2</v>
      </c>
      <c r="J391" s="27">
        <v>9.8911968348168022E-4</v>
      </c>
      <c r="K391" s="28">
        <v>5.247762612965147E-3</v>
      </c>
      <c r="L391" s="27">
        <v>-3.1542531542531477E-2</v>
      </c>
      <c r="M391" s="27">
        <v>-3.7756202804746651E-3</v>
      </c>
      <c r="N391" s="28">
        <v>-1.1649181922610569E-2</v>
      </c>
    </row>
    <row r="392" spans="1:14" x14ac:dyDescent="0.2">
      <c r="A392" s="7">
        <v>42550</v>
      </c>
      <c r="B392" s="29">
        <v>-3.8355507611171919E-3</v>
      </c>
      <c r="C392" s="29">
        <v>1.6087751371115261E-2</v>
      </c>
      <c r="D392" s="29">
        <v>3.820224719101162E-3</v>
      </c>
      <c r="E392" s="29">
        <v>6.455157258618306E-3</v>
      </c>
      <c r="F392" s="30">
        <v>5.4425758636040909E-3</v>
      </c>
      <c r="G392" s="29">
        <v>8.6274509803921859E-3</v>
      </c>
      <c r="H392" s="29">
        <v>-6.8681318681318437E-3</v>
      </c>
      <c r="I392" s="29">
        <v>3.9564787339268969E-3</v>
      </c>
      <c r="J392" s="29">
        <v>5.9288537549407614E-3</v>
      </c>
      <c r="K392" s="30">
        <v>3.717567892475696E-3</v>
      </c>
      <c r="L392" s="29">
        <v>2.9417944946415939E-3</v>
      </c>
      <c r="M392" s="29">
        <v>5.9556036816458824E-3</v>
      </c>
      <c r="N392" s="30">
        <v>5.1010105226314776E-3</v>
      </c>
    </row>
    <row r="393" spans="1:14" x14ac:dyDescent="0.2">
      <c r="A393" s="4">
        <v>42551</v>
      </c>
      <c r="B393" s="27">
        <v>-4.45193117555053E-3</v>
      </c>
      <c r="C393" s="27">
        <v>-3.9582583663187992E-3</v>
      </c>
      <c r="D393" s="27">
        <v>7.1636445041414884E-3</v>
      </c>
      <c r="E393" s="27">
        <v>-2.7292576419214358E-3</v>
      </c>
      <c r="F393" s="28">
        <v>-8.5978407832933037E-4</v>
      </c>
      <c r="G393" s="27">
        <v>2.3328149300154929E-3</v>
      </c>
      <c r="H393" s="27">
        <v>-2.7576071922545051E-2</v>
      </c>
      <c r="I393" s="27">
        <v>1.231527093596059E-2</v>
      </c>
      <c r="J393" s="27">
        <v>2.3575638506876249E-2</v>
      </c>
      <c r="K393" s="28">
        <v>1.0876444090832171E-2</v>
      </c>
      <c r="L393" s="27">
        <v>1.466582861931705E-2</v>
      </c>
      <c r="M393" s="27">
        <v>-2.7448869752421851E-2</v>
      </c>
      <c r="N393" s="28">
        <v>-1.5506861851710029E-2</v>
      </c>
    </row>
    <row r="394" spans="1:14" x14ac:dyDescent="0.2">
      <c r="A394" s="7">
        <v>42552</v>
      </c>
      <c r="B394" s="29">
        <v>-5.6804447667391693E-3</v>
      </c>
      <c r="C394" s="29">
        <v>1.8545279383429571E-2</v>
      </c>
      <c r="D394" s="29">
        <v>-8.2240497888420652E-3</v>
      </c>
      <c r="E394" s="29">
        <v>8.0733442802408788E-3</v>
      </c>
      <c r="F394" s="30">
        <v>2.6137014437774089E-3</v>
      </c>
      <c r="G394" s="29">
        <v>8.4820274114301257E-3</v>
      </c>
      <c r="H394" s="29">
        <v>-8.0896079651524289E-3</v>
      </c>
      <c r="I394" s="29">
        <v>-9.7323600973235665E-3</v>
      </c>
      <c r="J394" s="29">
        <v>-5.7581573896353646E-3</v>
      </c>
      <c r="K394" s="30">
        <v>-6.5003915885667191E-3</v>
      </c>
      <c r="L394" s="29">
        <v>-3.035308692958907E-2</v>
      </c>
      <c r="M394" s="29">
        <v>2.2136137244050439E-3</v>
      </c>
      <c r="N394" s="30">
        <v>-7.0209720982751973E-3</v>
      </c>
    </row>
    <row r="395" spans="1:14" x14ac:dyDescent="0.2">
      <c r="A395" s="4">
        <v>42555</v>
      </c>
      <c r="B395" s="27">
        <v>8.5085693448401951E-3</v>
      </c>
      <c r="C395" s="27">
        <v>-1.3005438637975809E-3</v>
      </c>
      <c r="D395" s="27">
        <v>-2.6893769610039772E-3</v>
      </c>
      <c r="E395" s="27">
        <v>-6.787023211619384E-3</v>
      </c>
      <c r="F395" s="28">
        <v>7.5511878563972118E-5</v>
      </c>
      <c r="G395" s="27">
        <v>4.9746140827734691E-3</v>
      </c>
      <c r="H395" s="27">
        <v>2.6707295214196129E-2</v>
      </c>
      <c r="I395" s="27">
        <v>-2.3587223587223611E-2</v>
      </c>
      <c r="J395" s="27">
        <v>0</v>
      </c>
      <c r="K395" s="28">
        <v>-5.468686791241557E-3</v>
      </c>
      <c r="L395" s="27">
        <v>-2.5553662691651931E-3</v>
      </c>
      <c r="M395" s="27">
        <v>1.1043622308116829E-3</v>
      </c>
      <c r="N395" s="28">
        <v>6.6612743081479234E-5</v>
      </c>
    </row>
    <row r="396" spans="1:14" x14ac:dyDescent="0.2">
      <c r="A396" s="7">
        <v>42556</v>
      </c>
      <c r="B396" s="29">
        <v>1.7476196215499611E-2</v>
      </c>
      <c r="C396" s="29">
        <v>-3.5515567657157731E-4</v>
      </c>
      <c r="D396" s="29">
        <v>6.5168539325842507E-3</v>
      </c>
      <c r="E396" s="29">
        <v>1.093344266775978E-3</v>
      </c>
      <c r="F396" s="30">
        <v>6.7606382110082528E-3</v>
      </c>
      <c r="G396" s="29">
        <v>1.510512349459063E-2</v>
      </c>
      <c r="H396" s="29">
        <v>5.2374301675979637E-4</v>
      </c>
      <c r="I396" s="29">
        <v>-2.5163563160543888E-3</v>
      </c>
      <c r="J396" s="29">
        <v>-7.7220077220077291E-3</v>
      </c>
      <c r="K396" s="30">
        <v>-2.8061346822028988E-3</v>
      </c>
      <c r="L396" s="29">
        <v>-1.0674637062340791E-3</v>
      </c>
      <c r="M396" s="29">
        <v>3.3094318808605779E-3</v>
      </c>
      <c r="N396" s="30">
        <v>2.0683231064296962E-3</v>
      </c>
    </row>
    <row r="397" spans="1:14" x14ac:dyDescent="0.2">
      <c r="A397" s="4">
        <v>42557</v>
      </c>
      <c r="B397" s="27">
        <v>6.2781331438047988E-3</v>
      </c>
      <c r="C397" s="27">
        <v>5.4476551397442917E-3</v>
      </c>
      <c r="D397" s="27">
        <v>1.361911140879659E-2</v>
      </c>
      <c r="E397" s="27">
        <v>1.392491467576786E-2</v>
      </c>
      <c r="F397" s="28">
        <v>9.4293234790476174E-3</v>
      </c>
      <c r="G397" s="27">
        <v>7.0380052282331988E-4</v>
      </c>
      <c r="H397" s="27">
        <v>-1.308672134008076E-3</v>
      </c>
      <c r="I397" s="27">
        <v>-1.5136226034309351E-3</v>
      </c>
      <c r="J397" s="27">
        <v>4.8638132295720539E-3</v>
      </c>
      <c r="K397" s="28">
        <v>1.2268862374907831E-3</v>
      </c>
      <c r="L397" s="27">
        <v>-2.5646505663602789E-3</v>
      </c>
      <c r="M397" s="27">
        <v>-5.4975261132491158E-3</v>
      </c>
      <c r="N397" s="28">
        <v>-4.665882428101553E-3</v>
      </c>
    </row>
    <row r="398" spans="1:14" x14ac:dyDescent="0.2">
      <c r="A398" s="7">
        <v>42558</v>
      </c>
      <c r="B398" s="29">
        <v>1.2948793407886921E-3</v>
      </c>
      <c r="C398" s="29">
        <v>1.224970553592452E-2</v>
      </c>
      <c r="D398" s="29">
        <v>6.8281938325991691E-3</v>
      </c>
      <c r="E398" s="29">
        <v>-1.9254072976975799E-2</v>
      </c>
      <c r="F398" s="30">
        <v>2.0108909978689441E-3</v>
      </c>
      <c r="G398" s="29">
        <v>1.758263840048198E-3</v>
      </c>
      <c r="H398" s="29">
        <v>9.6095046737135876E-4</v>
      </c>
      <c r="I398" s="29">
        <v>-1.6675088428499161E-2</v>
      </c>
      <c r="J398" s="29">
        <v>9.6805421103579733E-4</v>
      </c>
      <c r="K398" s="30">
        <v>-5.9256764815989937E-3</v>
      </c>
      <c r="L398" s="29">
        <v>-5.3567602314120418E-3</v>
      </c>
      <c r="M398" s="29">
        <v>-1.10558319513541E-3</v>
      </c>
      <c r="N398" s="30">
        <v>-2.311043324670799E-3</v>
      </c>
    </row>
    <row r="399" spans="1:14" x14ac:dyDescent="0.2">
      <c r="A399" s="4">
        <v>42559</v>
      </c>
      <c r="B399" s="27">
        <v>-1.257935574888323E-2</v>
      </c>
      <c r="C399" s="27">
        <v>-1.128694437979985E-2</v>
      </c>
      <c r="D399" s="27">
        <v>6.1255742725880797E-3</v>
      </c>
      <c r="E399" s="27">
        <v>-6.589785831960516E-3</v>
      </c>
      <c r="F399" s="28">
        <v>-6.0793680211861786E-3</v>
      </c>
      <c r="G399" s="27">
        <v>1.0029587282484179E-3</v>
      </c>
      <c r="H399" s="27">
        <v>-1.9026008029324429E-2</v>
      </c>
      <c r="I399" s="27">
        <v>-2.7235354573484132E-2</v>
      </c>
      <c r="J399" s="27">
        <v>2.998065764023216E-2</v>
      </c>
      <c r="K399" s="28">
        <v>-1.1697560237875341E-3</v>
      </c>
      <c r="L399" s="27">
        <v>-9.4786729857820936E-3</v>
      </c>
      <c r="M399" s="27">
        <v>-9.9612617598228946E-3</v>
      </c>
      <c r="N399" s="28">
        <v>-9.824419299228249E-3</v>
      </c>
    </row>
    <row r="400" spans="1:14" x14ac:dyDescent="0.2">
      <c r="A400" s="7">
        <v>42562</v>
      </c>
      <c r="B400" s="29">
        <v>-2.5002976544826021E-3</v>
      </c>
      <c r="C400" s="29">
        <v>1.070966223372951E-2</v>
      </c>
      <c r="D400" s="29">
        <v>-6.958034355294635E-3</v>
      </c>
      <c r="E400" s="29">
        <v>-8.1536760641238732E-3</v>
      </c>
      <c r="F400" s="30">
        <v>-1.190942984935937E-3</v>
      </c>
      <c r="G400" s="29">
        <v>1.6732628625820221E-2</v>
      </c>
      <c r="H400" s="29">
        <v>-1.361209964412812E-2</v>
      </c>
      <c r="I400" s="29">
        <v>-6.8674062334917593E-3</v>
      </c>
      <c r="J400" s="29">
        <v>-1.5023474178403769E-2</v>
      </c>
      <c r="K400" s="30">
        <v>-9.1189246166940834E-3</v>
      </c>
      <c r="L400" s="29">
        <v>-4.3497172683766902E-4</v>
      </c>
      <c r="M400" s="29">
        <v>2.1799888205701539E-2</v>
      </c>
      <c r="N400" s="30">
        <v>1.549499031371551E-2</v>
      </c>
    </row>
    <row r="401" spans="1:14" x14ac:dyDescent="0.2">
      <c r="A401" s="4">
        <v>42563</v>
      </c>
      <c r="B401" s="27">
        <v>-1.20553831463357E-2</v>
      </c>
      <c r="C401" s="27">
        <v>-5.3563111318117576E-3</v>
      </c>
      <c r="D401" s="27">
        <v>-6.5688635865997669E-4</v>
      </c>
      <c r="E401" s="27">
        <v>-3.6226835725232118E-3</v>
      </c>
      <c r="F401" s="28">
        <v>-5.6440065300302393E-3</v>
      </c>
      <c r="G401" s="27">
        <v>-2.3404779502340479E-2</v>
      </c>
      <c r="H401" s="27">
        <v>1.352935870839645E-3</v>
      </c>
      <c r="I401" s="27">
        <v>2.659574468085144E-3</v>
      </c>
      <c r="J401" s="27">
        <v>1.04861773117254E-2</v>
      </c>
      <c r="K401" s="28">
        <v>3.549201032683033E-3</v>
      </c>
      <c r="L401" s="27">
        <v>-2.1758050478677109E-2</v>
      </c>
      <c r="M401" s="27">
        <v>-7.6586433260394183E-3</v>
      </c>
      <c r="N401" s="28">
        <v>-1.1656659176133699E-2</v>
      </c>
    </row>
    <row r="402" spans="1:14" x14ac:dyDescent="0.2">
      <c r="A402" s="7">
        <v>42564</v>
      </c>
      <c r="B402" s="29">
        <v>-1.9693125528573101E-2</v>
      </c>
      <c r="C402" s="29">
        <v>1.170686022009496E-4</v>
      </c>
      <c r="D402" s="29">
        <v>1.7528483786152439E-2</v>
      </c>
      <c r="E402" s="29">
        <v>-7.2717102503147826E-3</v>
      </c>
      <c r="F402" s="30">
        <v>-2.046892234666049E-3</v>
      </c>
      <c r="G402" s="29">
        <v>-2.0534813319878879E-2</v>
      </c>
      <c r="H402" s="29">
        <v>-4.5036930282829358E-4</v>
      </c>
      <c r="I402" s="29">
        <v>-1.326259946949602E-2</v>
      </c>
      <c r="J402" s="29">
        <v>-3.7735849056602972E-3</v>
      </c>
      <c r="K402" s="30">
        <v>-8.4102196047339019E-3</v>
      </c>
      <c r="L402" s="29">
        <v>0</v>
      </c>
      <c r="M402" s="29">
        <v>-7.7177508269019052E-3</v>
      </c>
      <c r="N402" s="30">
        <v>-5.5293119940493006E-3</v>
      </c>
    </row>
    <row r="403" spans="1:14" x14ac:dyDescent="0.2">
      <c r="A403" s="4">
        <v>42565</v>
      </c>
      <c r="B403" s="27">
        <v>2.243036726645296E-2</v>
      </c>
      <c r="C403" s="27">
        <v>4.9163057473953818E-3</v>
      </c>
      <c r="D403" s="27">
        <v>-4.5219638242894244E-3</v>
      </c>
      <c r="E403" s="27">
        <v>-1.070573320185929E-2</v>
      </c>
      <c r="F403" s="28">
        <v>4.4327091847390972E-3</v>
      </c>
      <c r="G403" s="27">
        <v>5.8723535774996899E-3</v>
      </c>
      <c r="H403" s="27">
        <v>-1.892403352257311E-3</v>
      </c>
      <c r="I403" s="27">
        <v>1.236559139784929E-2</v>
      </c>
      <c r="J403" s="27">
        <v>-1.9886363636363719E-2</v>
      </c>
      <c r="K403" s="28">
        <v>-2.8224016974848581E-3</v>
      </c>
      <c r="L403" s="27">
        <v>2.0017793594305231E-3</v>
      </c>
      <c r="M403" s="27">
        <v>8.3333333333332552E-3</v>
      </c>
      <c r="N403" s="28">
        <v>6.5379632961856324E-3</v>
      </c>
    </row>
    <row r="404" spans="1:14" x14ac:dyDescent="0.2">
      <c r="A404" s="7">
        <v>42566</v>
      </c>
      <c r="B404" s="29">
        <v>-1.3259402121504271E-3</v>
      </c>
      <c r="C404" s="29">
        <v>-1.3861386138613841E-2</v>
      </c>
      <c r="D404" s="29">
        <v>-1.6872160934458019E-2</v>
      </c>
      <c r="E404" s="29">
        <v>5.2684038160328963E-3</v>
      </c>
      <c r="F404" s="30">
        <v>-7.7054658829217599E-3</v>
      </c>
      <c r="G404" s="29">
        <v>-6.6574486608286538E-3</v>
      </c>
      <c r="H404" s="29">
        <v>-8.4868183459733838E-3</v>
      </c>
      <c r="I404" s="29">
        <v>-1.7525225703664282E-2</v>
      </c>
      <c r="J404" s="29">
        <v>2.8985507246377909E-3</v>
      </c>
      <c r="K404" s="30">
        <v>-7.3726208477943572E-3</v>
      </c>
      <c r="L404" s="29">
        <v>2.219755826860181E-4</v>
      </c>
      <c r="M404" s="29">
        <v>-3.0303030303030151E-2</v>
      </c>
      <c r="N404" s="30">
        <v>-2.1647385705059679E-2</v>
      </c>
    </row>
    <row r="405" spans="1:14" x14ac:dyDescent="0.2">
      <c r="A405" s="4">
        <v>42569</v>
      </c>
      <c r="B405" s="27">
        <v>1.2311406155703201E-2</v>
      </c>
      <c r="C405" s="27">
        <v>1.6654854712969489E-2</v>
      </c>
      <c r="D405" s="27">
        <v>2.0682068206820631E-2</v>
      </c>
      <c r="E405" s="27">
        <v>1.274787535410773E-2</v>
      </c>
      <c r="F405" s="28">
        <v>1.5823220684619301E-2</v>
      </c>
      <c r="G405" s="27">
        <v>-6.2896324173841254E-3</v>
      </c>
      <c r="H405" s="27">
        <v>-1.7027863777089699E-2</v>
      </c>
      <c r="I405" s="27">
        <v>2.270270270270279E-2</v>
      </c>
      <c r="J405" s="27">
        <v>1.734104046242772E-2</v>
      </c>
      <c r="K405" s="28">
        <v>1.316573948330713E-2</v>
      </c>
      <c r="L405" s="27">
        <v>-2.6631158455393822E-3</v>
      </c>
      <c r="M405" s="27">
        <v>-6.2500000000001686E-3</v>
      </c>
      <c r="N405" s="28">
        <v>-5.2329061926691643E-3</v>
      </c>
    </row>
    <row r="406" spans="1:14" x14ac:dyDescent="0.2">
      <c r="A406" s="7">
        <v>42570</v>
      </c>
      <c r="B406" s="29">
        <v>1.1088589483724719E-2</v>
      </c>
      <c r="C406" s="29">
        <v>-5.9254095503658757E-3</v>
      </c>
      <c r="D406" s="29">
        <v>5.1735287777538693E-3</v>
      </c>
      <c r="E406" s="29">
        <v>-1.9160839160839219E-2</v>
      </c>
      <c r="F406" s="30">
        <v>-5.5109513488971803E-4</v>
      </c>
      <c r="G406" s="29">
        <v>-3.1647211413749089E-3</v>
      </c>
      <c r="H406" s="29">
        <v>4.9096804075961197E-3</v>
      </c>
      <c r="I406" s="29">
        <v>-1.2684989429175579E-2</v>
      </c>
      <c r="J406" s="29">
        <v>-1.2310606060606129E-2</v>
      </c>
      <c r="K406" s="30">
        <v>-9.5199013788746876E-3</v>
      </c>
      <c r="L406" s="29">
        <v>1.357365376056964E-2</v>
      </c>
      <c r="M406" s="29">
        <v>2.115494568324763E-2</v>
      </c>
      <c r="N406" s="30">
        <v>1.9005201020729109E-2</v>
      </c>
    </row>
    <row r="407" spans="1:14" x14ac:dyDescent="0.2">
      <c r="A407" s="4">
        <v>42571</v>
      </c>
      <c r="B407" s="27">
        <v>1.155660377358495E-2</v>
      </c>
      <c r="C407" s="27">
        <v>2.115474520804117E-2</v>
      </c>
      <c r="D407" s="27">
        <v>-5.5758095646580548E-3</v>
      </c>
      <c r="E407" s="27">
        <v>-9.1259090260944042E-3</v>
      </c>
      <c r="F407" s="28">
        <v>5.7420929927278616E-3</v>
      </c>
      <c r="G407" s="27">
        <v>-3.434995315915461E-3</v>
      </c>
      <c r="H407" s="27">
        <v>-2.4705014749262601E-2</v>
      </c>
      <c r="I407" s="27">
        <v>3.2119914346895151E-2</v>
      </c>
      <c r="J407" s="27">
        <v>1.7257909875359509E-2</v>
      </c>
      <c r="K407" s="28">
        <v>1.6082511577492822E-2</v>
      </c>
      <c r="L407" s="27">
        <v>-6.5861690450041781E-4</v>
      </c>
      <c r="M407" s="27">
        <v>2.7995520716685728E-3</v>
      </c>
      <c r="N407" s="28">
        <v>1.8189566303601461E-3</v>
      </c>
    </row>
    <row r="408" spans="1:14" x14ac:dyDescent="0.2">
      <c r="A408" s="7">
        <v>42572</v>
      </c>
      <c r="B408" s="29">
        <v>-1.527162508743299E-2</v>
      </c>
      <c r="C408" s="29">
        <v>9.1564610278127168E-3</v>
      </c>
      <c r="D408" s="29">
        <v>1.509596722018553E-2</v>
      </c>
      <c r="E408" s="29">
        <v>-5.4684127212547918E-3</v>
      </c>
      <c r="F408" s="30">
        <v>1.2809231894674871E-3</v>
      </c>
      <c r="G408" s="29">
        <v>-2.303112596615833E-2</v>
      </c>
      <c r="H408" s="29">
        <v>6.7107750472590547E-3</v>
      </c>
      <c r="I408" s="29">
        <v>1.348547717842313E-2</v>
      </c>
      <c r="J408" s="29">
        <v>0</v>
      </c>
      <c r="K408" s="30">
        <v>4.3611204885327902E-3</v>
      </c>
      <c r="L408" s="29">
        <v>6.5905096660795318E-4</v>
      </c>
      <c r="M408" s="29">
        <v>1.116694584031263E-2</v>
      </c>
      <c r="N408" s="30">
        <v>8.1873361445718804E-3</v>
      </c>
    </row>
    <row r="409" spans="1:14" x14ac:dyDescent="0.2">
      <c r="A409" s="4">
        <v>42573</v>
      </c>
      <c r="B409" s="27">
        <v>-1.183852255238479E-3</v>
      </c>
      <c r="C409" s="27">
        <v>2.370420778042422E-2</v>
      </c>
      <c r="D409" s="27">
        <v>1.274697259400941E-3</v>
      </c>
      <c r="E409" s="27">
        <v>-2.8939372015621497E-4</v>
      </c>
      <c r="F409" s="28">
        <v>6.3155411329819449E-3</v>
      </c>
      <c r="G409" s="27">
        <v>5.238680707756552E-3</v>
      </c>
      <c r="H409" s="27">
        <v>1.004600506994642E-2</v>
      </c>
      <c r="I409" s="27">
        <v>-5.1177072671433014E-4</v>
      </c>
      <c r="J409" s="27">
        <v>-8.4825636192271316E-3</v>
      </c>
      <c r="K409" s="28">
        <v>-1.8723913277518709E-3</v>
      </c>
      <c r="L409" s="27">
        <v>1.8880351262349059E-2</v>
      </c>
      <c r="M409" s="27">
        <v>-1.380452788514633E-2</v>
      </c>
      <c r="N409" s="28">
        <v>-4.5364314697834774E-3</v>
      </c>
    </row>
    <row r="410" spans="1:14" x14ac:dyDescent="0.2">
      <c r="A410" s="7">
        <v>42576</v>
      </c>
      <c r="B410" s="29">
        <v>-1.3393386274742319E-2</v>
      </c>
      <c r="C410" s="29">
        <v>-7.7553733658328595E-4</v>
      </c>
      <c r="D410" s="29">
        <v>-9.3358794822831492E-3</v>
      </c>
      <c r="E410" s="29">
        <v>1.375018092343324E-2</v>
      </c>
      <c r="F410" s="30">
        <v>-3.9977532049126144E-3</v>
      </c>
      <c r="G410" s="29">
        <v>1.276256314809788E-3</v>
      </c>
      <c r="H410" s="29">
        <v>4.740658114891291E-3</v>
      </c>
      <c r="I410" s="29">
        <v>-1.024065540194551E-3</v>
      </c>
      <c r="J410" s="29">
        <v>9.5057034220530302E-4</v>
      </c>
      <c r="K410" s="30">
        <v>6.8560037828486033E-4</v>
      </c>
      <c r="L410" s="29">
        <v>-1.5513897866839019E-2</v>
      </c>
      <c r="M410" s="29">
        <v>1.5677491601343851E-2</v>
      </c>
      <c r="N410" s="30">
        <v>6.8328878438780778E-3</v>
      </c>
    </row>
    <row r="411" spans="1:14" x14ac:dyDescent="0.2">
      <c r="A411" s="4">
        <v>42577</v>
      </c>
      <c r="B411" s="27">
        <v>4.6852474771744423E-3</v>
      </c>
      <c r="C411" s="27">
        <v>-2.2286284510477782E-2</v>
      </c>
      <c r="D411" s="27">
        <v>1.0708931248661379E-2</v>
      </c>
      <c r="E411" s="27">
        <v>-1.170759565962318E-2</v>
      </c>
      <c r="F411" s="28">
        <v>-3.879510836621039E-3</v>
      </c>
      <c r="G411" s="27">
        <v>4.5143130277762716E-3</v>
      </c>
      <c r="H411" s="27">
        <v>-6.5686002405403636E-3</v>
      </c>
      <c r="I411" s="27">
        <v>-1.178882624295235E-2</v>
      </c>
      <c r="J411" s="27">
        <v>-6.6476733143398404E-3</v>
      </c>
      <c r="K411" s="28">
        <v>-7.7828027715903846E-3</v>
      </c>
      <c r="L411" s="27">
        <v>2.166776099803025E-2</v>
      </c>
      <c r="M411" s="27">
        <v>-1.3230429988974749E-2</v>
      </c>
      <c r="N411" s="28">
        <v>-3.334728758759428E-3</v>
      </c>
    </row>
    <row r="412" spans="1:14" x14ac:dyDescent="0.2">
      <c r="A412" s="7">
        <v>42578</v>
      </c>
      <c r="B412" s="29">
        <v>-5.1416955637928093E-3</v>
      </c>
      <c r="C412" s="29">
        <v>-1.0660013608528149E-2</v>
      </c>
      <c r="D412" s="29">
        <v>-4.4500953591862869E-3</v>
      </c>
      <c r="E412" s="29">
        <v>-1.2857555619763081E-2</v>
      </c>
      <c r="F412" s="30">
        <v>-7.8302408560838883E-3</v>
      </c>
      <c r="G412" s="29">
        <v>2.9343343555038658E-2</v>
      </c>
      <c r="H412" s="29">
        <v>-3.3525796237660588E-3</v>
      </c>
      <c r="I412" s="29">
        <v>7.2614107883817716E-3</v>
      </c>
      <c r="J412" s="29">
        <v>-2.8680688336521162E-3</v>
      </c>
      <c r="K412" s="30">
        <v>3.6064050304572448E-3</v>
      </c>
      <c r="L412" s="29">
        <v>1.1139674378749E-2</v>
      </c>
      <c r="M412" s="29">
        <v>4.4692737430168626E-3</v>
      </c>
      <c r="N412" s="30">
        <v>6.3607268501886067E-3</v>
      </c>
    </row>
    <row r="413" spans="1:14" x14ac:dyDescent="0.2">
      <c r="A413" s="4">
        <v>42579</v>
      </c>
      <c r="B413" s="27">
        <v>-2.163461538461621E-3</v>
      </c>
      <c r="C413" s="27">
        <v>-9.170105456212551E-4</v>
      </c>
      <c r="D413" s="27">
        <v>5.3214133673903791E-3</v>
      </c>
      <c r="E413" s="27">
        <v>-1.170788818966775E-2</v>
      </c>
      <c r="F413" s="28">
        <v>-1.5286968377197681E-3</v>
      </c>
      <c r="G413" s="27">
        <v>1.7823206122553802E-2</v>
      </c>
      <c r="H413" s="27">
        <v>2.1678190992337951E-2</v>
      </c>
      <c r="I413" s="27">
        <v>-1.029866117404752E-2</v>
      </c>
      <c r="J413" s="27">
        <v>-1.5340364333652941E-2</v>
      </c>
      <c r="K413" s="28">
        <v>-5.9701244969307546E-3</v>
      </c>
      <c r="L413" s="27">
        <v>8.4745762711862594E-4</v>
      </c>
      <c r="M413" s="27">
        <v>-9.4549499443827428E-3</v>
      </c>
      <c r="N413" s="28">
        <v>-6.5336080525509122E-3</v>
      </c>
    </row>
    <row r="414" spans="1:14" x14ac:dyDescent="0.2">
      <c r="A414" s="7">
        <v>42580</v>
      </c>
      <c r="B414" s="29">
        <v>-2.2886051553842181E-3</v>
      </c>
      <c r="C414" s="29">
        <v>7.6870123910050677E-3</v>
      </c>
      <c r="D414" s="29">
        <v>1.39741689604066E-2</v>
      </c>
      <c r="E414" s="29">
        <v>-1.8658374055975199E-2</v>
      </c>
      <c r="F414" s="30">
        <v>1.82930771125314E-3</v>
      </c>
      <c r="G414" s="29">
        <v>1.140492531287844E-2</v>
      </c>
      <c r="H414" s="29">
        <v>-6.5849643314431954E-3</v>
      </c>
      <c r="I414" s="29">
        <v>1.2486992715921019E-2</v>
      </c>
      <c r="J414" s="29">
        <v>-1.9474196689386149E-3</v>
      </c>
      <c r="K414" s="30">
        <v>4.2004441383021616E-3</v>
      </c>
      <c r="L414" s="29">
        <v>4.233700254021925E-3</v>
      </c>
      <c r="M414" s="29">
        <v>0</v>
      </c>
      <c r="N414" s="30">
        <v>1.2005044280859209E-3</v>
      </c>
    </row>
    <row r="415" spans="1:14" x14ac:dyDescent="0.2">
      <c r="A415" s="4">
        <v>42583</v>
      </c>
      <c r="B415" s="27">
        <v>-2.052396474707252E-3</v>
      </c>
      <c r="C415" s="27">
        <v>-1.5256745986565E-2</v>
      </c>
      <c r="D415" s="27">
        <v>1.7749008143662589E-2</v>
      </c>
      <c r="E415" s="27">
        <v>-2.0371208691715621E-2</v>
      </c>
      <c r="F415" s="28">
        <v>-3.5416311010085652E-3</v>
      </c>
      <c r="G415" s="27">
        <v>5.0893124438679289E-3</v>
      </c>
      <c r="H415" s="27">
        <v>7.7333824341740852E-3</v>
      </c>
      <c r="I415" s="27">
        <v>3.1860226104830289E-2</v>
      </c>
      <c r="J415" s="27">
        <v>-8.7804878048780358E-3</v>
      </c>
      <c r="K415" s="28">
        <v>1.0461163493129951E-2</v>
      </c>
      <c r="L415" s="27">
        <v>1.6863406408094521E-2</v>
      </c>
      <c r="M415" s="27">
        <v>-2.2459292532284762E-3</v>
      </c>
      <c r="N415" s="28">
        <v>3.1726976458783182E-3</v>
      </c>
    </row>
    <row r="416" spans="1:14" x14ac:dyDescent="0.2">
      <c r="A416" s="7">
        <v>42584</v>
      </c>
      <c r="B416" s="29">
        <v>1.088797483668079E-3</v>
      </c>
      <c r="C416" s="29">
        <v>-1.109954908081852E-2</v>
      </c>
      <c r="D416" s="29">
        <v>-6.3602790315962724E-3</v>
      </c>
      <c r="E416" s="29">
        <v>-7.3937153419593961E-3</v>
      </c>
      <c r="F416" s="30">
        <v>-5.7326398841350511E-3</v>
      </c>
      <c r="G416" s="29">
        <v>-1.102065131056393E-2</v>
      </c>
      <c r="H416" s="29">
        <v>1.1785126987027279E-2</v>
      </c>
      <c r="I416" s="29">
        <v>-2.4900398406373092E-3</v>
      </c>
      <c r="J416" s="29">
        <v>-3.937007874015839E-3</v>
      </c>
      <c r="K416" s="30">
        <v>-1.9026803465019601E-3</v>
      </c>
      <c r="L416" s="29">
        <v>1.243781094527366E-2</v>
      </c>
      <c r="M416" s="29">
        <v>-6.7529544175577378E-3</v>
      </c>
      <c r="N416" s="30">
        <v>-1.311237381839199E-3</v>
      </c>
    </row>
    <row r="417" spans="1:14" x14ac:dyDescent="0.2">
      <c r="A417" s="4">
        <v>42585</v>
      </c>
      <c r="B417" s="27">
        <v>1.5830815709969821E-2</v>
      </c>
      <c r="C417" s="27">
        <v>-8.3011808722086751E-3</v>
      </c>
      <c r="D417" s="27">
        <v>-2.0648358455498681E-4</v>
      </c>
      <c r="E417" s="27">
        <v>6.2073246430789219E-3</v>
      </c>
      <c r="F417" s="28">
        <v>3.2738525170424499E-3</v>
      </c>
      <c r="G417" s="27">
        <v>-7.5293645216343739E-3</v>
      </c>
      <c r="H417" s="27">
        <v>-4.6952595936794227E-3</v>
      </c>
      <c r="I417" s="27">
        <v>2.4463305042436271E-2</v>
      </c>
      <c r="J417" s="27">
        <v>1.976284584980371E-3</v>
      </c>
      <c r="K417" s="28">
        <v>9.2318508837185599E-3</v>
      </c>
      <c r="L417" s="27">
        <v>1.22850122850113E-3</v>
      </c>
      <c r="M417" s="27">
        <v>-1.359773371104807E-2</v>
      </c>
      <c r="N417" s="28">
        <v>-9.3936191944706676E-3</v>
      </c>
    </row>
    <row r="418" spans="1:14" x14ac:dyDescent="0.2">
      <c r="A418" s="7">
        <v>42586</v>
      </c>
      <c r="B418" s="29">
        <v>5.5912443492743139E-3</v>
      </c>
      <c r="C418" s="29">
        <v>-1.5444470643715969E-2</v>
      </c>
      <c r="D418" s="29">
        <v>-4.5435770342833314E-3</v>
      </c>
      <c r="E418" s="29">
        <v>1.4497223935842039E-2</v>
      </c>
      <c r="F418" s="30">
        <v>-1.1817212701061969E-3</v>
      </c>
      <c r="G418" s="29">
        <v>2.5288286465709079E-2</v>
      </c>
      <c r="H418" s="29">
        <v>7.1668329855755419E-3</v>
      </c>
      <c r="I418" s="29">
        <v>6.8226120857700088E-3</v>
      </c>
      <c r="J418" s="29">
        <v>2.9585798816567409E-3</v>
      </c>
      <c r="K418" s="30">
        <v>6.786699976873924E-3</v>
      </c>
      <c r="L418" s="29">
        <v>5.9304703476482446E-3</v>
      </c>
      <c r="M418" s="29">
        <v>8.6157380815622391E-3</v>
      </c>
      <c r="N418" s="30">
        <v>7.8543058563834318E-3</v>
      </c>
    </row>
    <row r="419" spans="1:14" x14ac:dyDescent="0.2">
      <c r="A419" s="4">
        <v>42587</v>
      </c>
      <c r="B419" s="27">
        <v>2.2477227019992631E-3</v>
      </c>
      <c r="C419" s="27">
        <v>1.436953658244508E-2</v>
      </c>
      <c r="D419" s="27">
        <v>-9.5435684647303069E-3</v>
      </c>
      <c r="E419" s="27">
        <v>-2.5235633931286049E-2</v>
      </c>
      <c r="F419" s="28">
        <v>-2.6739780197646869E-3</v>
      </c>
      <c r="G419" s="27">
        <v>1.045777426992899E-2</v>
      </c>
      <c r="H419" s="27">
        <v>1.4051522248243581E-2</v>
      </c>
      <c r="I419" s="27">
        <v>3.8722168441431889E-3</v>
      </c>
      <c r="J419" s="27">
        <v>-1.4749262536873191E-2</v>
      </c>
      <c r="K419" s="28">
        <v>-1.7114938770412969E-3</v>
      </c>
      <c r="L419" s="27">
        <v>-4.6757471030696666E-3</v>
      </c>
      <c r="M419" s="27">
        <v>1.138952164009128E-2</v>
      </c>
      <c r="N419" s="28">
        <v>6.834067756403276E-3</v>
      </c>
    </row>
    <row r="420" spans="1:14" x14ac:dyDescent="0.2">
      <c r="A420" s="7">
        <v>42590</v>
      </c>
      <c r="B420" s="29">
        <v>-7.7903682719546339E-3</v>
      </c>
      <c r="C420" s="29">
        <v>1.8415771455554269E-2</v>
      </c>
      <c r="D420" s="29">
        <v>8.3787180561372321E-4</v>
      </c>
      <c r="E420" s="29">
        <v>-6.7061759201498252E-3</v>
      </c>
      <c r="F420" s="30">
        <v>1.76874153657013E-3</v>
      </c>
      <c r="G420" s="29">
        <v>1.6012497559070499E-2</v>
      </c>
      <c r="H420" s="29">
        <v>2.664771717889476E-3</v>
      </c>
      <c r="I420" s="29">
        <v>1.205400192864031E-2</v>
      </c>
      <c r="J420" s="29">
        <v>7.9840319361277525E-3</v>
      </c>
      <c r="K420" s="30">
        <v>9.5379251150348142E-3</v>
      </c>
      <c r="L420" s="29">
        <v>-1.8790849673202652E-2</v>
      </c>
      <c r="M420" s="29">
        <v>-3.9414414414414567E-3</v>
      </c>
      <c r="N420" s="30">
        <v>-8.1521269569665052E-3</v>
      </c>
    </row>
    <row r="421" spans="1:14" x14ac:dyDescent="0.2">
      <c r="A421" s="4">
        <v>42591</v>
      </c>
      <c r="B421" s="27">
        <v>0</v>
      </c>
      <c r="C421" s="27">
        <v>-4.7525211545148558E-3</v>
      </c>
      <c r="D421" s="27">
        <v>1.7999162829635821E-2</v>
      </c>
      <c r="E421" s="27">
        <v>1.8841262364578469E-2</v>
      </c>
      <c r="F421" s="28">
        <v>7.0149418150784494E-3</v>
      </c>
      <c r="G421" s="27">
        <v>4.3724774168748632E-3</v>
      </c>
      <c r="H421" s="27">
        <v>-1.1959603118355731E-2</v>
      </c>
      <c r="I421" s="27">
        <v>-9.5283468318246457E-3</v>
      </c>
      <c r="J421" s="27">
        <v>2.178217821782185E-2</v>
      </c>
      <c r="K421" s="28">
        <v>3.7220508223476611E-3</v>
      </c>
      <c r="L421" s="27">
        <v>-2.2897585345545259E-3</v>
      </c>
      <c r="M421" s="27">
        <v>-3.39174674957616E-3</v>
      </c>
      <c r="N421" s="28">
        <v>-3.0792679125174419E-3</v>
      </c>
    </row>
    <row r="422" spans="1:14" x14ac:dyDescent="0.2">
      <c r="A422" s="7">
        <v>42592</v>
      </c>
      <c r="B422" s="29">
        <v>4.4016178919819718E-3</v>
      </c>
      <c r="C422" s="29">
        <v>-3.9599347775448801E-3</v>
      </c>
      <c r="D422" s="29">
        <v>-6.9901315789474387E-3</v>
      </c>
      <c r="E422" s="29">
        <v>-4.4691015564802938E-3</v>
      </c>
      <c r="F422" s="30">
        <v>-2.5328483016240199E-3</v>
      </c>
      <c r="G422" s="29">
        <v>6.1235229392910167E-3</v>
      </c>
      <c r="H422" s="29">
        <v>1.2014704563794529E-2</v>
      </c>
      <c r="I422" s="29">
        <v>1.1544011544011639E-2</v>
      </c>
      <c r="J422" s="29">
        <v>2.22868217054264E-2</v>
      </c>
      <c r="K422" s="30">
        <v>1.54535557176546E-2</v>
      </c>
      <c r="L422" s="29">
        <v>8.971416649280195E-3</v>
      </c>
      <c r="M422" s="29">
        <v>-7.3737946681791842E-3</v>
      </c>
      <c r="N422" s="30">
        <v>-2.7389605072181801E-3</v>
      </c>
    </row>
    <row r="423" spans="1:14" x14ac:dyDescent="0.2">
      <c r="A423" s="4">
        <v>42593</v>
      </c>
      <c r="B423" s="27">
        <v>-1.433139879189871E-2</v>
      </c>
      <c r="C423" s="27">
        <v>-7.1328344246959713E-3</v>
      </c>
      <c r="D423" s="27">
        <v>-1.51138716356107E-2</v>
      </c>
      <c r="E423" s="27">
        <v>6.0371517027863874E-3</v>
      </c>
      <c r="F423" s="28">
        <v>-8.9265693101070291E-3</v>
      </c>
      <c r="G423" s="27">
        <v>1.155437211735061E-2</v>
      </c>
      <c r="H423" s="27">
        <v>-1.0808895189155661E-2</v>
      </c>
      <c r="I423" s="27">
        <v>1.474084640989057E-2</v>
      </c>
      <c r="J423" s="27">
        <v>-1.895734597156408E-2</v>
      </c>
      <c r="K423" s="28">
        <v>-2.2149430676186078E-3</v>
      </c>
      <c r="L423" s="27">
        <v>-5.7899090157154907E-3</v>
      </c>
      <c r="M423" s="27">
        <v>1.428571428571429E-2</v>
      </c>
      <c r="N423" s="28">
        <v>8.5930876886716554E-3</v>
      </c>
    </row>
    <row r="424" spans="1:14" x14ac:dyDescent="0.2">
      <c r="A424" s="7">
        <v>42594</v>
      </c>
      <c r="B424" s="29">
        <v>3.725066089882267E-3</v>
      </c>
      <c r="C424" s="29">
        <v>-1.377929572488519E-2</v>
      </c>
      <c r="D424" s="29">
        <v>1.8499054025646468E-2</v>
      </c>
      <c r="E424" s="29">
        <v>1.892598861363293E-2</v>
      </c>
      <c r="F424" s="30">
        <v>5.7888388466359776E-3</v>
      </c>
      <c r="G424" s="29">
        <v>4.2305161229671618E-4</v>
      </c>
      <c r="H424" s="29">
        <v>-1.7913121361397479E-3</v>
      </c>
      <c r="I424" s="29">
        <v>2.2024367385192079E-2</v>
      </c>
      <c r="J424" s="29">
        <v>-9.6618357487922371E-3</v>
      </c>
      <c r="K424" s="30">
        <v>4.6386089035137194E-3</v>
      </c>
      <c r="L424" s="29">
        <v>-2.5374376039933422E-2</v>
      </c>
      <c r="M424" s="29">
        <v>1.6901408450704269E-2</v>
      </c>
      <c r="N424" s="30">
        <v>4.9137231076989167E-3</v>
      </c>
    </row>
    <row r="425" spans="1:14" x14ac:dyDescent="0.2">
      <c r="A425" s="4">
        <v>42597</v>
      </c>
      <c r="B425" s="27">
        <v>-7.7816353405962607E-3</v>
      </c>
      <c r="C425" s="27">
        <v>1.1822307141151289E-2</v>
      </c>
      <c r="D425" s="27">
        <v>-1.857585139318956E-3</v>
      </c>
      <c r="E425" s="27">
        <v>1.7366354575656991E-2</v>
      </c>
      <c r="F425" s="28">
        <v>3.63119480830606E-3</v>
      </c>
      <c r="G425" s="27">
        <v>7.0948644458017707E-3</v>
      </c>
      <c r="H425" s="27">
        <v>1.8842530282637899E-2</v>
      </c>
      <c r="I425" s="27">
        <v>-1.283814763869773E-2</v>
      </c>
      <c r="J425" s="27">
        <v>2.243902439024394E-2</v>
      </c>
      <c r="K425" s="28">
        <v>6.8576792328898318E-3</v>
      </c>
      <c r="L425" s="27">
        <v>-1.2377294067434879E-2</v>
      </c>
      <c r="M425" s="27">
        <v>-1.6620498614959079E-3</v>
      </c>
      <c r="N425" s="28">
        <v>-4.7004553567908339E-3</v>
      </c>
    </row>
    <row r="426" spans="1:14" x14ac:dyDescent="0.2">
      <c r="A426" s="7">
        <v>42598</v>
      </c>
      <c r="B426" s="29">
        <v>-4.1747104247104171E-2</v>
      </c>
      <c r="C426" s="29">
        <v>1.4516700106219639E-2</v>
      </c>
      <c r="D426" s="29">
        <v>-1.3440860215053731E-2</v>
      </c>
      <c r="E426" s="29">
        <v>1.7069912423927441E-2</v>
      </c>
      <c r="F426" s="30">
        <v>-8.3467268519115921E-3</v>
      </c>
      <c r="G426" s="29">
        <v>-3.8723523374079149E-3</v>
      </c>
      <c r="H426" s="29">
        <v>2.6420079260238777E-4</v>
      </c>
      <c r="I426" s="29">
        <v>-1.8578727357177289E-3</v>
      </c>
      <c r="J426" s="29">
        <v>1.049618320610681E-2</v>
      </c>
      <c r="K426" s="30">
        <v>3.17462854410119E-3</v>
      </c>
      <c r="L426" s="29">
        <v>-1.5989628349178948E-2</v>
      </c>
      <c r="M426" s="29">
        <v>-2.386237513873472E-2</v>
      </c>
      <c r="N426" s="30">
        <v>-2.1629985783091891E-2</v>
      </c>
    </row>
    <row r="427" spans="1:14" x14ac:dyDescent="0.2">
      <c r="A427" s="4">
        <v>42599</v>
      </c>
      <c r="B427" s="27">
        <v>-1.095441954167722E-2</v>
      </c>
      <c r="C427" s="27">
        <v>-8.1433224755699009E-3</v>
      </c>
      <c r="D427" s="27">
        <v>2.075036679941316E-2</v>
      </c>
      <c r="E427" s="27">
        <v>-2.918855808523059E-2</v>
      </c>
      <c r="F427" s="28">
        <v>-4.9094703230058304E-3</v>
      </c>
      <c r="G427" s="27">
        <v>-1.0069785958503011E-2</v>
      </c>
      <c r="H427" s="27">
        <v>-3.7858777953864468E-3</v>
      </c>
      <c r="I427" s="27">
        <v>7.9106561191252551E-3</v>
      </c>
      <c r="J427" s="27">
        <v>-1.8885741265344601E-2</v>
      </c>
      <c r="K427" s="28">
        <v>-5.6827988933405311E-3</v>
      </c>
      <c r="L427" s="27">
        <v>7.6855511638120651E-3</v>
      </c>
      <c r="M427" s="27">
        <v>-1.7055144968732879E-3</v>
      </c>
      <c r="N427" s="28">
        <v>9.5740806109201153E-4</v>
      </c>
    </row>
    <row r="428" spans="1:14" x14ac:dyDescent="0.2">
      <c r="A428" s="7">
        <v>42600</v>
      </c>
      <c r="B428" s="29">
        <v>-8.911521323996586E-4</v>
      </c>
      <c r="C428" s="29">
        <v>2.345765892563789E-3</v>
      </c>
      <c r="D428" s="29">
        <v>1.6016427104722671E-2</v>
      </c>
      <c r="E428" s="29">
        <v>1.803968731208727E-3</v>
      </c>
      <c r="F428" s="30">
        <v>5.0465542274773043E-3</v>
      </c>
      <c r="G428" s="29">
        <v>-1.589704769114314E-2</v>
      </c>
      <c r="H428" s="29">
        <v>-1.0958904109589119E-2</v>
      </c>
      <c r="I428" s="29">
        <v>-7.3868882733148728E-3</v>
      </c>
      <c r="J428" s="29">
        <v>-9.6246390760344432E-4</v>
      </c>
      <c r="K428" s="30">
        <v>-5.9608473394744286E-3</v>
      </c>
      <c r="L428" s="29">
        <v>6.319459577249927E-3</v>
      </c>
      <c r="M428" s="29">
        <v>-3.416856492027262E-3</v>
      </c>
      <c r="N428" s="30">
        <v>-6.5603502307523629E-4</v>
      </c>
    </row>
    <row r="429" spans="1:14" x14ac:dyDescent="0.2">
      <c r="A429" s="4">
        <v>42601</v>
      </c>
      <c r="B429" s="27">
        <v>-4.714576962283442E-3</v>
      </c>
      <c r="C429" s="27">
        <v>-6.6697870348700356E-3</v>
      </c>
      <c r="D429" s="27">
        <v>1.0307194826192511E-2</v>
      </c>
      <c r="E429" s="27">
        <v>1.0054021608643479E-2</v>
      </c>
      <c r="F429" s="28">
        <v>1.505989098995576E-3</v>
      </c>
      <c r="G429" s="27">
        <v>2.067307692307725E-3</v>
      </c>
      <c r="H429" s="27">
        <v>-3.574300777410343E-3</v>
      </c>
      <c r="I429" s="27">
        <v>9.3023255813953157E-3</v>
      </c>
      <c r="J429" s="27">
        <v>1.05973025048169E-2</v>
      </c>
      <c r="K429" s="28">
        <v>7.5894776591312937E-3</v>
      </c>
      <c r="L429" s="27">
        <v>4.1143352100475906E-3</v>
      </c>
      <c r="M429" s="27">
        <v>-7.4285714285713721E-3</v>
      </c>
      <c r="N429" s="28">
        <v>-4.1554746807606858E-3</v>
      </c>
    </row>
    <row r="430" spans="1:14" x14ac:dyDescent="0.2">
      <c r="A430" s="7">
        <v>42604</v>
      </c>
      <c r="B430" s="29">
        <v>-1.510690052490069E-2</v>
      </c>
      <c r="C430" s="29">
        <v>2.8271881258098109E-3</v>
      </c>
      <c r="D430" s="29">
        <v>1.1802360472094341E-2</v>
      </c>
      <c r="E430" s="29">
        <v>-5.9426533947416803E-4</v>
      </c>
      <c r="F430" s="30">
        <v>-3.7974870411822738E-4</v>
      </c>
      <c r="G430" s="29">
        <v>4.6058628796237563E-3</v>
      </c>
      <c r="H430" s="29">
        <v>-1.730786476549194E-2</v>
      </c>
      <c r="I430" s="29">
        <v>-9.2165898617509558E-4</v>
      </c>
      <c r="J430" s="29">
        <v>-2.0019065776930491E-2</v>
      </c>
      <c r="K430" s="30">
        <v>-1.01971093116712E-2</v>
      </c>
      <c r="L430" s="29">
        <v>-2.156566745740658E-3</v>
      </c>
      <c r="M430" s="29">
        <v>2.878526194588412E-3</v>
      </c>
      <c r="N430" s="30">
        <v>1.4507795408315899E-3</v>
      </c>
    </row>
    <row r="431" spans="1:14" x14ac:dyDescent="0.2">
      <c r="A431" s="4">
        <v>42605</v>
      </c>
      <c r="B431" s="27">
        <v>-2.6907578317951479E-2</v>
      </c>
      <c r="C431" s="27">
        <v>6.9305767649477674E-3</v>
      </c>
      <c r="D431" s="27">
        <v>4.7449584816133253E-3</v>
      </c>
      <c r="E431" s="27">
        <v>7.1354244090977258E-3</v>
      </c>
      <c r="F431" s="28">
        <v>-3.096304257479534E-3</v>
      </c>
      <c r="G431" s="27">
        <v>-2.0201537800276951E-2</v>
      </c>
      <c r="H431" s="27">
        <v>1.8251505749224571E-3</v>
      </c>
      <c r="I431" s="27">
        <v>-1.798892988929892E-2</v>
      </c>
      <c r="J431" s="27">
        <v>-9.7276264591437619E-4</v>
      </c>
      <c r="K431" s="28">
        <v>-8.8391787863964285E-3</v>
      </c>
      <c r="L431" s="27">
        <v>-3.025718608169452E-3</v>
      </c>
      <c r="M431" s="27">
        <v>5.7405281285866875E-4</v>
      </c>
      <c r="N431" s="28">
        <v>-4.4669529677333371E-4</v>
      </c>
    </row>
    <row r="432" spans="1:14" x14ac:dyDescent="0.2">
      <c r="A432" s="7">
        <v>42606</v>
      </c>
      <c r="B432" s="29">
        <v>8.5492920117552842E-3</v>
      </c>
      <c r="C432" s="29">
        <v>3.4997666822213181E-4</v>
      </c>
      <c r="D432" s="29">
        <v>2.5777253049980371E-2</v>
      </c>
      <c r="E432" s="29">
        <v>7.3800738007375876E-4</v>
      </c>
      <c r="F432" s="30">
        <v>9.6063937424446123E-3</v>
      </c>
      <c r="G432" s="29">
        <v>6.2877753948137648E-3</v>
      </c>
      <c r="H432" s="29">
        <v>7.1962106030241581E-3</v>
      </c>
      <c r="I432" s="29">
        <v>-7.0455612963832119E-3</v>
      </c>
      <c r="J432" s="29">
        <v>1.6553067185978571E-2</v>
      </c>
      <c r="K432" s="30">
        <v>5.2353554523542224E-3</v>
      </c>
      <c r="L432" s="29">
        <v>-5.4194667244743117E-3</v>
      </c>
      <c r="M432" s="29">
        <v>2.8686173264486931E-3</v>
      </c>
      <c r="N432" s="30">
        <v>5.1845529170634389E-4</v>
      </c>
    </row>
    <row r="433" spans="1:14" x14ac:dyDescent="0.2">
      <c r="A433" s="4">
        <v>42607</v>
      </c>
      <c r="B433" s="27">
        <v>2.7814569536423771E-2</v>
      </c>
      <c r="C433" s="27">
        <v>-1.457725947521866E-2</v>
      </c>
      <c r="D433" s="27">
        <v>3.4529061960483351E-3</v>
      </c>
      <c r="E433" s="27">
        <v>-8.2595870206490021E-3</v>
      </c>
      <c r="F433" s="28">
        <v>3.3187222721348109E-3</v>
      </c>
      <c r="G433" s="27">
        <v>-5.5219181399854033E-3</v>
      </c>
      <c r="H433" s="27">
        <v>-6.7830333725241929E-3</v>
      </c>
      <c r="I433" s="27">
        <v>-1.7029328287606411E-2</v>
      </c>
      <c r="J433" s="27">
        <v>-2.873563218390743E-3</v>
      </c>
      <c r="K433" s="28">
        <v>-9.1662381736712061E-3</v>
      </c>
      <c r="L433" s="27">
        <v>-1.9616390584133261E-3</v>
      </c>
      <c r="M433" s="27">
        <v>-9.1533180778032124E-3</v>
      </c>
      <c r="N433" s="28">
        <v>-7.1140517173780976E-3</v>
      </c>
    </row>
    <row r="434" spans="1:14" x14ac:dyDescent="0.2">
      <c r="A434" s="7">
        <v>42608</v>
      </c>
      <c r="B434" s="29">
        <v>3.6082474226804269E-3</v>
      </c>
      <c r="C434" s="29">
        <v>1.9053254437869819E-2</v>
      </c>
      <c r="D434" s="29">
        <v>3.632192697380954E-3</v>
      </c>
      <c r="E434" s="29">
        <v>4.9077929803688029E-3</v>
      </c>
      <c r="F434" s="30">
        <v>7.9899837741773325E-3</v>
      </c>
      <c r="G434" s="29">
        <v>1.193317422434362E-2</v>
      </c>
      <c r="H434" s="29">
        <v>-6.3740666545254836E-3</v>
      </c>
      <c r="I434" s="29">
        <v>1.9249278152068891E-3</v>
      </c>
      <c r="J434" s="29">
        <v>-2.2094140249759892E-2</v>
      </c>
      <c r="K434" s="30">
        <v>-7.9154024681606962E-3</v>
      </c>
      <c r="L434" s="29">
        <v>-9.1723083642717123E-3</v>
      </c>
      <c r="M434" s="29">
        <v>-1.32794457274827E-2</v>
      </c>
      <c r="N434" s="30">
        <v>-1.2114829364619519E-2</v>
      </c>
    </row>
    <row r="435" spans="1:14" x14ac:dyDescent="0.2">
      <c r="A435" s="4">
        <v>42611</v>
      </c>
      <c r="B435" s="27">
        <v>-1.104262968669748E-2</v>
      </c>
      <c r="C435" s="27">
        <v>-4.529090697944496E-3</v>
      </c>
      <c r="D435" s="27">
        <v>-1.8476190476190459E-2</v>
      </c>
      <c r="E435" s="27">
        <v>1.37635045138376E-2</v>
      </c>
      <c r="F435" s="28">
        <v>-6.8206058335738206E-3</v>
      </c>
      <c r="G435" s="27">
        <v>1.188871775125144E-2</v>
      </c>
      <c r="H435" s="27">
        <v>1.5212609970674451E-2</v>
      </c>
      <c r="I435" s="27">
        <v>7.2046109510085768E-3</v>
      </c>
      <c r="J435" s="27">
        <v>3.9292730844794621E-3</v>
      </c>
      <c r="K435" s="28">
        <v>7.3010439955066113E-3</v>
      </c>
      <c r="L435" s="27">
        <v>-1.0359268238924369E-2</v>
      </c>
      <c r="M435" s="27">
        <v>-5.2662375658279609E-3</v>
      </c>
      <c r="N435" s="28">
        <v>-6.7104129936044789E-3</v>
      </c>
    </row>
    <row r="436" spans="1:14" x14ac:dyDescent="0.2">
      <c r="A436" s="7">
        <v>42612</v>
      </c>
      <c r="B436" s="29">
        <v>5.9724746819009083E-3</v>
      </c>
      <c r="C436" s="29">
        <v>7.8161455902940012E-3</v>
      </c>
      <c r="D436" s="29">
        <v>-8.3446535998447455E-3</v>
      </c>
      <c r="E436" s="29">
        <v>1.7226277372262871E-2</v>
      </c>
      <c r="F436" s="30">
        <v>4.6238339275903916E-3</v>
      </c>
      <c r="G436" s="29">
        <v>2.749369737906103E-2</v>
      </c>
      <c r="H436" s="29">
        <v>1.0651742191731289E-2</v>
      </c>
      <c r="I436" s="29">
        <v>-5.2455889365760344E-3</v>
      </c>
      <c r="J436" s="29">
        <v>1.174168297455961E-2</v>
      </c>
      <c r="K436" s="30">
        <v>6.1486365998936771E-3</v>
      </c>
      <c r="L436" s="29">
        <v>1.336302895322943E-2</v>
      </c>
      <c r="M436" s="29">
        <v>1.6470588235294181E-2</v>
      </c>
      <c r="N436" s="30">
        <v>1.5589411379395089E-2</v>
      </c>
    </row>
    <row r="437" spans="1:14" x14ac:dyDescent="0.2">
      <c r="A437" s="4">
        <v>42613</v>
      </c>
      <c r="B437" s="27">
        <v>-1.677852348993413E-3</v>
      </c>
      <c r="C437" s="27">
        <v>1.51637921055678E-2</v>
      </c>
      <c r="D437" s="27">
        <v>5.2837573385517813E-3</v>
      </c>
      <c r="E437" s="27">
        <v>-4.305396096441035E-4</v>
      </c>
      <c r="F437" s="28">
        <v>4.9489844579853476E-3</v>
      </c>
      <c r="G437" s="27">
        <v>-9.3977130688394118E-3</v>
      </c>
      <c r="H437" s="27">
        <v>7.4133619149697443E-3</v>
      </c>
      <c r="I437" s="27">
        <v>4.7938638542672878E-4</v>
      </c>
      <c r="J437" s="27">
        <v>2.901353965183691E-3</v>
      </c>
      <c r="K437" s="28">
        <v>1.556011363500155E-3</v>
      </c>
      <c r="L437" s="27">
        <v>-8.7912087912086036E-4</v>
      </c>
      <c r="M437" s="27">
        <v>5.2083333333333244E-3</v>
      </c>
      <c r="N437" s="28">
        <v>3.4821800160598389E-3</v>
      </c>
    </row>
    <row r="438" spans="1:14" x14ac:dyDescent="0.2">
      <c r="A438" s="7">
        <v>42614</v>
      </c>
      <c r="B438" s="29">
        <v>-7.8862314156431731E-3</v>
      </c>
      <c r="C438" s="29">
        <v>3.6488027366019752E-3</v>
      </c>
      <c r="D438" s="29">
        <v>-3.5039906560249121E-3</v>
      </c>
      <c r="E438" s="29">
        <v>-2.5843503230438881E-3</v>
      </c>
      <c r="F438" s="30">
        <v>-2.6468547049912331E-3</v>
      </c>
      <c r="G438" s="29">
        <v>-3.645200486026737E-3</v>
      </c>
      <c r="H438" s="29">
        <v>2.0391878712650918E-3</v>
      </c>
      <c r="I438" s="29">
        <v>4.7915668423564981E-4</v>
      </c>
      <c r="J438" s="29">
        <v>1.5429122468659609E-2</v>
      </c>
      <c r="K438" s="30">
        <v>6.3062223068360498E-3</v>
      </c>
      <c r="L438" s="29">
        <v>9.0189177298723409E-3</v>
      </c>
      <c r="M438" s="29">
        <v>4.6056419113412947E-3</v>
      </c>
      <c r="N438" s="30">
        <v>5.8570666331264291E-3</v>
      </c>
    </row>
    <row r="439" spans="1:14" x14ac:dyDescent="0.2">
      <c r="A439" s="4">
        <v>42615</v>
      </c>
      <c r="B439" s="27">
        <v>5.2124055251506719E-4</v>
      </c>
      <c r="C439" s="27">
        <v>-3.4083162917520037E-4</v>
      </c>
      <c r="D439" s="27">
        <v>-9.1814807579605178E-3</v>
      </c>
      <c r="E439" s="27">
        <v>-3.0228875773714368E-3</v>
      </c>
      <c r="F439" s="28">
        <v>-2.9809874557165548E-3</v>
      </c>
      <c r="G439" s="27">
        <v>-3.89305816135077E-3</v>
      </c>
      <c r="H439" s="27">
        <v>-1.8580782162448571E-3</v>
      </c>
      <c r="I439" s="27">
        <v>-7.662835249042153E-3</v>
      </c>
      <c r="J439" s="27">
        <v>2.0892687559354289E-2</v>
      </c>
      <c r="K439" s="28">
        <v>4.7505995158217346E-3</v>
      </c>
      <c r="L439" s="27">
        <v>3.9241334205362922E-3</v>
      </c>
      <c r="M439" s="27">
        <v>7.449856733524299E-3</v>
      </c>
      <c r="N439" s="28">
        <v>6.4501056421646906E-3</v>
      </c>
    </row>
    <row r="440" spans="1:14" x14ac:dyDescent="0.2">
      <c r="A440" s="7">
        <v>42618</v>
      </c>
      <c r="B440" s="29">
        <v>1.4847616566814281E-2</v>
      </c>
      <c r="C440" s="29">
        <v>2.1025116490510379E-2</v>
      </c>
      <c r="D440" s="29">
        <v>1.380126182965305E-3</v>
      </c>
      <c r="E440" s="29">
        <v>0</v>
      </c>
      <c r="F440" s="30">
        <v>1.0165747508061989E-2</v>
      </c>
      <c r="G440" s="29">
        <v>-1.34670622027594E-2</v>
      </c>
      <c r="H440" s="29">
        <v>-9.8395532310965282E-3</v>
      </c>
      <c r="I440" s="29">
        <v>3.86100386100395E-3</v>
      </c>
      <c r="J440" s="29">
        <v>-1.86046511627903E-3</v>
      </c>
      <c r="K440" s="30">
        <v>-1.5483262901044221E-3</v>
      </c>
      <c r="L440" s="29">
        <v>7.3832790445169036E-3</v>
      </c>
      <c r="M440" s="29">
        <v>5.1194539249148699E-3</v>
      </c>
      <c r="N440" s="30">
        <v>5.7613822423276569E-3</v>
      </c>
    </row>
    <row r="441" spans="1:14" x14ac:dyDescent="0.2">
      <c r="A441" s="4">
        <v>42619</v>
      </c>
      <c r="B441" s="27">
        <v>-1.411704312114982E-3</v>
      </c>
      <c r="C441" s="27">
        <v>4.5636687444345122E-3</v>
      </c>
      <c r="D441" s="27">
        <v>3.5440047253396281E-3</v>
      </c>
      <c r="E441" s="27">
        <v>5.3421888535950092E-3</v>
      </c>
      <c r="F441" s="28">
        <v>2.7556972412169458E-3</v>
      </c>
      <c r="G441" s="27">
        <v>-1.9044437019712569E-2</v>
      </c>
      <c r="H441" s="27">
        <v>-1.1638316920323159E-3</v>
      </c>
      <c r="I441" s="27">
        <v>3.846153846153764E-3</v>
      </c>
      <c r="J441" s="27">
        <v>-1.304753028890965E-2</v>
      </c>
      <c r="K441" s="28">
        <v>-5.3320056537929936E-3</v>
      </c>
      <c r="L441" s="27">
        <v>4.5268376805346162E-3</v>
      </c>
      <c r="M441" s="27">
        <v>1.131861912846608E-3</v>
      </c>
      <c r="N441" s="28">
        <v>2.0945383419306092E-3</v>
      </c>
    </row>
    <row r="442" spans="1:14" x14ac:dyDescent="0.2">
      <c r="A442" s="7">
        <v>42620</v>
      </c>
      <c r="B442" s="29">
        <v>5.7833183395450821E-3</v>
      </c>
      <c r="C442" s="29">
        <v>-1.872576177285316E-2</v>
      </c>
      <c r="D442" s="29">
        <v>6.0820090249166627E-3</v>
      </c>
      <c r="E442" s="29">
        <v>-1.579778830963657E-3</v>
      </c>
      <c r="F442" s="30">
        <v>-2.0382677033195539E-3</v>
      </c>
      <c r="G442" s="29">
        <v>9.7314130011677685E-3</v>
      </c>
      <c r="H442" s="29">
        <v>-1.8822264049475109E-3</v>
      </c>
      <c r="I442" s="29">
        <v>4.7892720306520899E-4</v>
      </c>
      <c r="J442" s="29">
        <v>1.133144475920689E-2</v>
      </c>
      <c r="K442" s="30">
        <v>5.2263906044055716E-3</v>
      </c>
      <c r="L442" s="29">
        <v>3.1545064377682383E-2</v>
      </c>
      <c r="M442" s="29">
        <v>5.6529112492932649E-3</v>
      </c>
      <c r="N442" s="30">
        <v>1.299486807625121E-2</v>
      </c>
    </row>
    <row r="443" spans="1:14" x14ac:dyDescent="0.2">
      <c r="A443" s="4">
        <v>42621</v>
      </c>
      <c r="B443" s="27">
        <v>-6.3889598773334228E-4</v>
      </c>
      <c r="C443" s="27">
        <v>-1.8066847335139629E-3</v>
      </c>
      <c r="D443" s="27">
        <v>-1.501560062402502E-2</v>
      </c>
      <c r="E443" s="27">
        <v>-6.3291139240506007E-3</v>
      </c>
      <c r="F443" s="28">
        <v>-5.8782852266850462E-3</v>
      </c>
      <c r="G443" s="27">
        <v>-3.1322282189668741E-3</v>
      </c>
      <c r="H443" s="27">
        <v>1.7600574712643619E-2</v>
      </c>
      <c r="I443" s="27">
        <v>-3.829583532790897E-3</v>
      </c>
      <c r="J443" s="27">
        <v>2.8011204481792119E-3</v>
      </c>
      <c r="K443" s="28">
        <v>1.623192055477414E-3</v>
      </c>
      <c r="L443" s="27">
        <v>-3.9525691699604272E-3</v>
      </c>
      <c r="M443" s="27">
        <v>3.9347948285553842E-3</v>
      </c>
      <c r="N443" s="28">
        <v>1.698260629624192E-3</v>
      </c>
    </row>
    <row r="444" spans="1:14" x14ac:dyDescent="0.2">
      <c r="A444" s="7">
        <v>42622</v>
      </c>
      <c r="B444" s="29">
        <v>2.5572177470912011E-3</v>
      </c>
      <c r="C444" s="29">
        <v>-5.7692307692308268E-3</v>
      </c>
      <c r="D444" s="29">
        <v>-4.3555731538309026E-3</v>
      </c>
      <c r="E444" s="29">
        <v>8.8303416328893956E-3</v>
      </c>
      <c r="F444" s="30">
        <v>-4.1248447100752949E-4</v>
      </c>
      <c r="G444" s="29">
        <v>1.696717745443994E-2</v>
      </c>
      <c r="H444" s="29">
        <v>5.8242146134840347E-3</v>
      </c>
      <c r="I444" s="29">
        <v>4.3248438250840879E-3</v>
      </c>
      <c r="J444" s="29">
        <v>1.117318435754183E-2</v>
      </c>
      <c r="K444" s="30">
        <v>8.2426287712649496E-3</v>
      </c>
      <c r="L444" s="29">
        <v>-4.1771094402673938E-3</v>
      </c>
      <c r="M444" s="29">
        <v>2.4076147816349369E-2</v>
      </c>
      <c r="N444" s="30">
        <v>1.6064678319377409E-2</v>
      </c>
    </row>
    <row r="445" spans="1:14" x14ac:dyDescent="0.2">
      <c r="A445" s="4">
        <v>42625</v>
      </c>
      <c r="B445" s="27">
        <v>1.326361433490634E-2</v>
      </c>
      <c r="C445" s="27">
        <v>6.7129366253271521E-3</v>
      </c>
      <c r="D445" s="27">
        <v>-1.4515808311791551E-2</v>
      </c>
      <c r="E445" s="27">
        <v>1.0761945759793371E-2</v>
      </c>
      <c r="F445" s="28">
        <v>3.5262831060710589E-3</v>
      </c>
      <c r="G445" s="27">
        <v>-6.7496910352694527E-3</v>
      </c>
      <c r="H445" s="27">
        <v>-2.9829794700825E-3</v>
      </c>
      <c r="I445" s="27">
        <v>1.5789473684210621E-2</v>
      </c>
      <c r="J445" s="27">
        <v>2.0257826887661201E-2</v>
      </c>
      <c r="K445" s="28">
        <v>1.337278805765474E-2</v>
      </c>
      <c r="L445" s="27">
        <v>-8.3892617449662639E-4</v>
      </c>
      <c r="M445" s="27">
        <v>2.8430836522689969E-2</v>
      </c>
      <c r="N445" s="28">
        <v>2.0131127611173191E-2</v>
      </c>
    </row>
    <row r="446" spans="1:14" x14ac:dyDescent="0.2">
      <c r="A446" s="7">
        <v>42626</v>
      </c>
      <c r="B446" s="29">
        <v>1.0698552548772741E-2</v>
      </c>
      <c r="C446" s="29">
        <v>-4.7468354430379939E-3</v>
      </c>
      <c r="D446" s="29">
        <v>-3.4301856335754981E-3</v>
      </c>
      <c r="E446" s="29">
        <v>-4.1169789892105627E-3</v>
      </c>
      <c r="F446" s="30">
        <v>4.733356403962977E-5</v>
      </c>
      <c r="G446" s="29">
        <v>-2.651225114854527E-2</v>
      </c>
      <c r="H446" s="29">
        <v>-6.1598028863082879E-4</v>
      </c>
      <c r="I446" s="29">
        <v>8.0075365049457441E-3</v>
      </c>
      <c r="J446" s="29">
        <v>-8.1227436823104564E-3</v>
      </c>
      <c r="K446" s="30">
        <v>-2.2500310727975748E-3</v>
      </c>
      <c r="L446" s="29">
        <v>-1.5952980688497018E-2</v>
      </c>
      <c r="M446" s="29">
        <v>-1.8075491759702279E-2</v>
      </c>
      <c r="N446" s="30">
        <v>-1.747363433315852E-2</v>
      </c>
    </row>
    <row r="447" spans="1:14" x14ac:dyDescent="0.2">
      <c r="A447" s="4">
        <v>42627</v>
      </c>
      <c r="B447" s="27">
        <v>-1.0585305105852981E-2</v>
      </c>
      <c r="C447" s="27">
        <v>-4.883034294799078E-3</v>
      </c>
      <c r="D447" s="27">
        <v>-1.194573800364453E-2</v>
      </c>
      <c r="E447" s="27">
        <v>-1.42551674982181E-2</v>
      </c>
      <c r="F447" s="28">
        <v>-1.0089880047111021E-2</v>
      </c>
      <c r="G447" s="27">
        <v>5.4075312162030417E-3</v>
      </c>
      <c r="H447" s="27">
        <v>-1.065422206568631E-2</v>
      </c>
      <c r="I447" s="27">
        <v>-1.5887850467289709E-2</v>
      </c>
      <c r="J447" s="27">
        <v>9.0991810737031729E-4</v>
      </c>
      <c r="K447" s="28">
        <v>-6.8450648996887919E-3</v>
      </c>
      <c r="L447" s="27">
        <v>2.1331058020473571E-4</v>
      </c>
      <c r="M447" s="27">
        <v>2.1656740660532048E-3</v>
      </c>
      <c r="N447" s="28">
        <v>1.612063543492527E-3</v>
      </c>
    </row>
    <row r="448" spans="1:14" x14ac:dyDescent="0.2">
      <c r="A448" s="7">
        <v>42628</v>
      </c>
      <c r="B448" s="29">
        <v>-2.7816236626809411E-2</v>
      </c>
      <c r="C448" s="29">
        <v>3.9940659591465094E-3</v>
      </c>
      <c r="D448" s="29">
        <v>-1.3319672131147511E-2</v>
      </c>
      <c r="E448" s="29">
        <v>1.518438177874182E-2</v>
      </c>
      <c r="F448" s="30">
        <v>-7.5763957834946048E-3</v>
      </c>
      <c r="G448" s="29">
        <v>-1.5646391550949621E-3</v>
      </c>
      <c r="H448" s="29">
        <v>1.966892132431465E-2</v>
      </c>
      <c r="I448" s="29">
        <v>7.5973409306742713E-3</v>
      </c>
      <c r="J448" s="29">
        <v>1.8181818181817789E-3</v>
      </c>
      <c r="K448" s="30">
        <v>6.1265004413045814E-3</v>
      </c>
      <c r="L448" s="29">
        <v>2.0260183407976171E-2</v>
      </c>
      <c r="M448" s="29">
        <v>-2.7012425715829658E-3</v>
      </c>
      <c r="N448" s="30">
        <v>3.8096797681460731E-3</v>
      </c>
    </row>
    <row r="449" spans="1:14" x14ac:dyDescent="0.2">
      <c r="A449" s="4">
        <v>42629</v>
      </c>
      <c r="B449" s="27">
        <v>3.0942516830657699E-2</v>
      </c>
      <c r="C449" s="27">
        <v>-1.2616503750852459E-2</v>
      </c>
      <c r="D449" s="27">
        <v>-2.0768431983385549E-3</v>
      </c>
      <c r="E449" s="27">
        <v>1.2962962962962911E-2</v>
      </c>
      <c r="F449" s="28">
        <v>7.0631463207426158E-3</v>
      </c>
      <c r="G449" s="27">
        <v>1.1557296767874699E-2</v>
      </c>
      <c r="H449" s="27">
        <v>4.538709958977134E-3</v>
      </c>
      <c r="I449" s="27">
        <v>-1.932139491046184E-2</v>
      </c>
      <c r="J449" s="27">
        <v>4.5372050816697559E-3</v>
      </c>
      <c r="K449" s="28">
        <v>-4.3137019366316816E-3</v>
      </c>
      <c r="L449" s="27">
        <v>-4.1806020066896158E-4</v>
      </c>
      <c r="M449" s="27">
        <v>-3.2502708559047819E-3</v>
      </c>
      <c r="N449" s="28">
        <v>-2.4471716214578641E-3</v>
      </c>
    </row>
    <row r="450" spans="1:14" x14ac:dyDescent="0.2">
      <c r="A450" s="7">
        <v>42632</v>
      </c>
      <c r="B450" s="29">
        <v>-8.9162375988948109E-3</v>
      </c>
      <c r="C450" s="29">
        <v>3.9138943248531047E-3</v>
      </c>
      <c r="D450" s="29">
        <v>-1.456815816857446E-3</v>
      </c>
      <c r="E450" s="29">
        <v>2.5312895513993371E-3</v>
      </c>
      <c r="F450" s="30">
        <v>-1.3832089319917519E-3</v>
      </c>
      <c r="G450" s="29">
        <v>3.872966692485674E-4</v>
      </c>
      <c r="H450" s="29">
        <v>2.2938569814927451E-2</v>
      </c>
      <c r="I450" s="29">
        <v>-1.0571840461316619E-2</v>
      </c>
      <c r="J450" s="29">
        <v>-2.0776874435411059E-2</v>
      </c>
      <c r="K450" s="30">
        <v>-9.4568924453721139E-3</v>
      </c>
      <c r="L450" s="29">
        <v>1.2547051442910949E-2</v>
      </c>
      <c r="M450" s="29">
        <v>-2.7173913043476721E-3</v>
      </c>
      <c r="N450" s="30">
        <v>1.6109810439166169E-3</v>
      </c>
    </row>
    <row r="451" spans="1:14" x14ac:dyDescent="0.2">
      <c r="A451" s="4">
        <v>42633</v>
      </c>
      <c r="B451" s="27">
        <v>1.8119614799797169E-2</v>
      </c>
      <c r="C451" s="27">
        <v>-3.2450407063410139E-2</v>
      </c>
      <c r="D451" s="27">
        <v>6.2526052521885006E-3</v>
      </c>
      <c r="E451" s="27">
        <v>-5.891429372983612E-3</v>
      </c>
      <c r="F451" s="28">
        <v>-2.9983749025682791E-3</v>
      </c>
      <c r="G451" s="27">
        <v>8.323654665118212E-3</v>
      </c>
      <c r="H451" s="27">
        <v>-2.1150089187123151E-2</v>
      </c>
      <c r="I451" s="27">
        <v>5.8280718795532304E-3</v>
      </c>
      <c r="J451" s="27">
        <v>-6.4575645756457826E-3</v>
      </c>
      <c r="K451" s="28">
        <v>-2.337923983921113E-3</v>
      </c>
      <c r="L451" s="27">
        <v>3.717472118959102E-3</v>
      </c>
      <c r="M451" s="27">
        <v>5.9945504087193149E-3</v>
      </c>
      <c r="N451" s="28">
        <v>5.3488640336958231E-3</v>
      </c>
    </row>
    <row r="452" spans="1:14" x14ac:dyDescent="0.2">
      <c r="A452" s="7">
        <v>42634</v>
      </c>
      <c r="B452" s="29">
        <v>2.2401991288115348E-3</v>
      </c>
      <c r="C452" s="29">
        <v>1.4695425456269369E-2</v>
      </c>
      <c r="D452" s="29">
        <v>1.864125932062889E-3</v>
      </c>
      <c r="E452" s="29">
        <v>-2.6809651474530511E-3</v>
      </c>
      <c r="F452" s="30">
        <v>4.5859835309558419E-3</v>
      </c>
      <c r="G452" s="29">
        <v>1.516605874448069E-2</v>
      </c>
      <c r="H452" s="29">
        <v>6.9420340159665308E-4</v>
      </c>
      <c r="I452" s="29">
        <v>-1.5934331240946491E-2</v>
      </c>
      <c r="J452" s="29">
        <v>9.2850510677808407E-3</v>
      </c>
      <c r="K452" s="30">
        <v>-1.297996242021277E-3</v>
      </c>
      <c r="L452" s="29">
        <v>1.563786008230449E-2</v>
      </c>
      <c r="M452" s="29">
        <v>-1.8959913326110581E-2</v>
      </c>
      <c r="N452" s="30">
        <v>-9.1493982478977453E-3</v>
      </c>
    </row>
    <row r="453" spans="1:14" x14ac:dyDescent="0.2">
      <c r="A453" s="4">
        <v>42635</v>
      </c>
      <c r="B453" s="27">
        <v>1.03067179932944E-2</v>
      </c>
      <c r="C453" s="27">
        <v>1.751927119831715E-3</v>
      </c>
      <c r="D453" s="27">
        <v>-5.7887120115773013E-3</v>
      </c>
      <c r="E453" s="27">
        <v>-5.9422750424448457E-3</v>
      </c>
      <c r="F453" s="28">
        <v>7.1000535304439091E-4</v>
      </c>
      <c r="G453" s="27">
        <v>5.200453857790526E-4</v>
      </c>
      <c r="H453" s="27">
        <v>1.873048907388147E-2</v>
      </c>
      <c r="I453" s="27">
        <v>1.030421982335627E-2</v>
      </c>
      <c r="J453" s="27">
        <v>9.1996320147208499E-4</v>
      </c>
      <c r="K453" s="28">
        <v>6.879844400107628E-3</v>
      </c>
      <c r="L453" s="27">
        <v>2.6337115072934069E-3</v>
      </c>
      <c r="M453" s="27">
        <v>-9.9392600773053411E-3</v>
      </c>
      <c r="N453" s="28">
        <v>-6.3740789931767787E-3</v>
      </c>
    </row>
    <row r="454" spans="1:14" x14ac:dyDescent="0.2">
      <c r="A454" s="7">
        <v>42636</v>
      </c>
      <c r="B454" s="29">
        <v>-1.978859390363814E-2</v>
      </c>
      <c r="C454" s="29">
        <v>-1.399090591115662E-3</v>
      </c>
      <c r="D454" s="29">
        <v>-2.3913495529216171E-2</v>
      </c>
      <c r="E454" s="29">
        <v>1.6225448334756629E-2</v>
      </c>
      <c r="F454" s="30">
        <v>-9.4575889243637534E-3</v>
      </c>
      <c r="G454" s="29">
        <v>1.658555025279965E-2</v>
      </c>
      <c r="H454" s="29">
        <v>-1.1321075927817489E-2</v>
      </c>
      <c r="I454" s="29">
        <v>1.6998542982030181E-2</v>
      </c>
      <c r="J454" s="29">
        <v>-1.9301470588235371E-2</v>
      </c>
      <c r="K454" s="30">
        <v>-1.1305460219617339E-3</v>
      </c>
      <c r="L454" s="29">
        <v>-1.576075974944435E-2</v>
      </c>
      <c r="M454" s="29">
        <v>-1.1154489682097E-2</v>
      </c>
      <c r="N454" s="30">
        <v>-1.246063968824278E-2</v>
      </c>
    </row>
    <row r="455" spans="1:14" x14ac:dyDescent="0.2">
      <c r="A455" s="4">
        <v>42639</v>
      </c>
      <c r="B455" s="27">
        <v>-5.7680250783698284E-3</v>
      </c>
      <c r="C455" s="27">
        <v>8.1727962638644316E-3</v>
      </c>
      <c r="D455" s="27">
        <v>1.6190881976992019E-2</v>
      </c>
      <c r="E455" s="27">
        <v>-6.022408963585529E-3</v>
      </c>
      <c r="F455" s="28">
        <v>3.873851574525486E-3</v>
      </c>
      <c r="G455" s="27">
        <v>-3.346657990145946E-3</v>
      </c>
      <c r="H455" s="27">
        <v>1.0073181231166489E-2</v>
      </c>
      <c r="I455" s="27">
        <v>-2.1489971346705009E-2</v>
      </c>
      <c r="J455" s="27">
        <v>1.499531396438614E-2</v>
      </c>
      <c r="K455" s="28">
        <v>-1.469611799900801E-3</v>
      </c>
      <c r="L455" s="27">
        <v>-2.9973311435023631E-2</v>
      </c>
      <c r="M455" s="27">
        <v>1.128031584884353E-3</v>
      </c>
      <c r="N455" s="28">
        <v>-7.6910386786160087E-3</v>
      </c>
    </row>
    <row r="456" spans="1:14" x14ac:dyDescent="0.2">
      <c r="A456" s="7">
        <v>42640</v>
      </c>
      <c r="B456" s="29">
        <v>8.9544709294992267E-3</v>
      </c>
      <c r="C456" s="29">
        <v>6.7168500289520854E-3</v>
      </c>
      <c r="D456" s="29">
        <v>-1.677148846960281E-3</v>
      </c>
      <c r="E456" s="29">
        <v>6.6225165562913751E-3</v>
      </c>
      <c r="F456" s="30">
        <v>5.0512290735527524E-3</v>
      </c>
      <c r="G456" s="29">
        <v>1.5856729782669689E-3</v>
      </c>
      <c r="H456" s="29">
        <v>-8.8646437095123778E-3</v>
      </c>
      <c r="I456" s="29">
        <v>1.2689116642264599E-2</v>
      </c>
      <c r="J456" s="29">
        <v>4.6168051708218574E-3</v>
      </c>
      <c r="K456" s="30">
        <v>5.8247602624650341E-3</v>
      </c>
      <c r="L456" s="29">
        <v>-2.7513227513228061E-3</v>
      </c>
      <c r="M456" s="29">
        <v>7.8873239436620043E-3</v>
      </c>
      <c r="N456" s="30">
        <v>4.8706383731523702E-3</v>
      </c>
    </row>
    <row r="457" spans="1:14" x14ac:dyDescent="0.2">
      <c r="A457" s="4">
        <v>42641</v>
      </c>
      <c r="B457" s="27">
        <v>1.6999999999999991E-2</v>
      </c>
      <c r="C457" s="27">
        <v>8.2825261704819828E-3</v>
      </c>
      <c r="D457" s="27">
        <v>1.679966400671996E-2</v>
      </c>
      <c r="E457" s="27">
        <v>-1.2318029115341481E-2</v>
      </c>
      <c r="F457" s="28">
        <v>9.3015468304501574E-3</v>
      </c>
      <c r="G457" s="27">
        <v>-9.0799031476997052E-3</v>
      </c>
      <c r="H457" s="27">
        <v>1.324389404884754E-2</v>
      </c>
      <c r="I457" s="27">
        <v>-1.204819277108434E-2</v>
      </c>
      <c r="J457" s="27">
        <v>0</v>
      </c>
      <c r="K457" s="28">
        <v>-3.762248154636019E-3</v>
      </c>
      <c r="L457" s="27">
        <v>1.0611205432938091E-3</v>
      </c>
      <c r="M457" s="27">
        <v>6.7076579094466739E-3</v>
      </c>
      <c r="N457" s="28">
        <v>5.106530596529441E-3</v>
      </c>
    </row>
    <row r="458" spans="1:14" x14ac:dyDescent="0.2">
      <c r="A458" s="7">
        <v>42642</v>
      </c>
      <c r="B458" s="29">
        <v>6.8829891838741676E-3</v>
      </c>
      <c r="C458" s="29">
        <v>1.095265259555041E-2</v>
      </c>
      <c r="D458" s="29">
        <v>-4.9566294919455179E-3</v>
      </c>
      <c r="E458" s="29">
        <v>-1.658163265306125E-2</v>
      </c>
      <c r="F458" s="30">
        <v>5.1735041945361201E-4</v>
      </c>
      <c r="G458" s="29">
        <v>1.11836849772097E-2</v>
      </c>
      <c r="H458" s="29">
        <v>1.6975046681378371E-2</v>
      </c>
      <c r="I458" s="29">
        <v>2.3902439024390171E-2</v>
      </c>
      <c r="J458" s="29">
        <v>9.1911764705880389E-4</v>
      </c>
      <c r="K458" s="30">
        <v>1.2856310382634529E-2</v>
      </c>
      <c r="L458" s="29">
        <v>-4.8759804960780999E-3</v>
      </c>
      <c r="M458" s="29">
        <v>1.38811771238201E-2</v>
      </c>
      <c r="N458" s="30">
        <v>8.5624135293493522E-3</v>
      </c>
    </row>
    <row r="459" spans="1:14" x14ac:dyDescent="0.2">
      <c r="A459" s="4">
        <v>42643</v>
      </c>
      <c r="B459" s="27">
        <v>-3.6621093749999649E-3</v>
      </c>
      <c r="C459" s="27">
        <v>-3.3856223902495363E-4</v>
      </c>
      <c r="D459" s="27">
        <v>7.8870900788709543E-3</v>
      </c>
      <c r="E459" s="27">
        <v>-6.340971321516036E-3</v>
      </c>
      <c r="F459" s="28">
        <v>-1.2622495968782709E-4</v>
      </c>
      <c r="G459" s="27">
        <v>1.6218225753984891E-2</v>
      </c>
      <c r="H459" s="27">
        <v>-2.0280420630946362E-2</v>
      </c>
      <c r="I459" s="27">
        <v>-8.099094807050889E-3</v>
      </c>
      <c r="J459" s="27">
        <v>-3.6730945821855758E-3</v>
      </c>
      <c r="K459" s="28">
        <v>-5.9843448518648434E-3</v>
      </c>
      <c r="L459" s="27">
        <v>2.0451640391989791E-2</v>
      </c>
      <c r="M459" s="27">
        <v>-3.2858707557503978E-3</v>
      </c>
      <c r="N459" s="28">
        <v>3.4451176314245061E-3</v>
      </c>
    </row>
    <row r="460" spans="1:14" x14ac:dyDescent="0.2">
      <c r="A460" s="7">
        <v>42646</v>
      </c>
      <c r="B460" s="29">
        <v>-3.0629747610879678E-3</v>
      </c>
      <c r="C460" s="29">
        <v>1.140212237525407E-2</v>
      </c>
      <c r="D460" s="29">
        <v>-5.3542009884679801E-3</v>
      </c>
      <c r="E460" s="29">
        <v>1.0297316896301581E-2</v>
      </c>
      <c r="F460" s="30">
        <v>2.6120264055713252E-3</v>
      </c>
      <c r="G460" s="29">
        <v>-4.161331626120343E-3</v>
      </c>
      <c r="H460" s="29">
        <v>2.8963284777238558E-3</v>
      </c>
      <c r="I460" s="29">
        <v>9.125840537944345E-3</v>
      </c>
      <c r="J460" s="29">
        <v>9.2165898617509558E-4</v>
      </c>
      <c r="K460" s="30">
        <v>4.0086165832209563E-3</v>
      </c>
      <c r="L460" s="29">
        <v>-7.0981210855949129E-3</v>
      </c>
      <c r="M460" s="29">
        <v>-1.813186813186804E-2</v>
      </c>
      <c r="N460" s="30">
        <v>-1.5003148243196811E-2</v>
      </c>
    </row>
    <row r="461" spans="1:14" x14ac:dyDescent="0.2">
      <c r="A461" s="4">
        <v>42647</v>
      </c>
      <c r="B461" s="27">
        <v>1.020031952808158E-2</v>
      </c>
      <c r="C461" s="27">
        <v>-1.093872083937944E-2</v>
      </c>
      <c r="D461" s="27">
        <v>-1.0351966873705419E-3</v>
      </c>
      <c r="E461" s="27">
        <v>3.7324145851278371E-3</v>
      </c>
      <c r="F461" s="28">
        <v>3.1820953806804348E-4</v>
      </c>
      <c r="G461" s="27">
        <v>1.6026082564173118E-2</v>
      </c>
      <c r="H461" s="27">
        <v>-7.6446105495626068E-3</v>
      </c>
      <c r="I461" s="27">
        <v>2.855782960494992E-2</v>
      </c>
      <c r="J461" s="27">
        <v>-9.2081031307548686E-4</v>
      </c>
      <c r="K461" s="28">
        <v>1.117310354805452E-2</v>
      </c>
      <c r="L461" s="27">
        <v>-2.3128679562657581E-3</v>
      </c>
      <c r="M461" s="27">
        <v>-6.155567991046414E-3</v>
      </c>
      <c r="N461" s="28">
        <v>-5.0659352511806949E-3</v>
      </c>
    </row>
    <row r="462" spans="1:14" x14ac:dyDescent="0.2">
      <c r="A462" s="7">
        <v>42648</v>
      </c>
      <c r="B462" s="29">
        <v>4.1362530413625717E-3</v>
      </c>
      <c r="C462" s="29">
        <v>1.230109468457289E-2</v>
      </c>
      <c r="D462" s="29">
        <v>-6.2176165803111167E-4</v>
      </c>
      <c r="E462" s="29">
        <v>-2.1310068649885511E-2</v>
      </c>
      <c r="F462" s="30">
        <v>4.2876714561553703E-4</v>
      </c>
      <c r="G462" s="29">
        <v>9.4910964476182906E-3</v>
      </c>
      <c r="H462" s="29">
        <v>5.6492339296413301E-3</v>
      </c>
      <c r="I462" s="29">
        <v>6.9412309116150921E-3</v>
      </c>
      <c r="J462" s="29">
        <v>-1.29032258064515E-2</v>
      </c>
      <c r="K462" s="30">
        <v>-9.2430427962961019E-4</v>
      </c>
      <c r="L462" s="29">
        <v>6.1116965226554083E-3</v>
      </c>
      <c r="M462" s="29">
        <v>-1.6891891891891931E-2</v>
      </c>
      <c r="N462" s="30">
        <v>-1.0369014008107989E-2</v>
      </c>
    </row>
    <row r="463" spans="1:14" x14ac:dyDescent="0.2">
      <c r="A463" s="4">
        <v>42649</v>
      </c>
      <c r="B463" s="27">
        <v>1.587109280348907E-2</v>
      </c>
      <c r="C463" s="27">
        <v>2.2185061315496041E-2</v>
      </c>
      <c r="D463" s="27">
        <v>2.571547075902119E-2</v>
      </c>
      <c r="E463" s="27">
        <v>-2.381996200496872E-2</v>
      </c>
      <c r="F463" s="28">
        <v>1.3046176725871359E-2</v>
      </c>
      <c r="G463" s="27">
        <v>-5.103868194842473E-3</v>
      </c>
      <c r="H463" s="27">
        <v>-1.157545323006213E-2</v>
      </c>
      <c r="I463" s="27">
        <v>-8.731617647058881E-3</v>
      </c>
      <c r="J463" s="27">
        <v>-1.9607843137254981E-2</v>
      </c>
      <c r="K463" s="28">
        <v>-1.3141243490823471E-2</v>
      </c>
      <c r="L463" s="27">
        <v>5.8651026392962111E-3</v>
      </c>
      <c r="M463" s="27">
        <v>-6.3001145475371952E-3</v>
      </c>
      <c r="N463" s="28">
        <v>-2.850555952181609E-3</v>
      </c>
    </row>
    <row r="464" spans="1:14" x14ac:dyDescent="0.2">
      <c r="A464" s="7">
        <v>42650</v>
      </c>
      <c r="B464" s="29">
        <v>-1.216457960644002E-2</v>
      </c>
      <c r="C464" s="29">
        <v>-1.6686661577053129E-2</v>
      </c>
      <c r="D464" s="29">
        <v>-4.4480388192478541E-3</v>
      </c>
      <c r="E464" s="29">
        <v>-3.143712574850206E-3</v>
      </c>
      <c r="F464" s="30">
        <v>-9.6523791405418655E-3</v>
      </c>
      <c r="G464" s="29">
        <v>2.1375213752137519E-2</v>
      </c>
      <c r="H464" s="29">
        <v>2.2044260742271608E-2</v>
      </c>
      <c r="I464" s="29">
        <v>1.4371812702827939E-2</v>
      </c>
      <c r="J464" s="29">
        <v>-9.52380952380949E-3</v>
      </c>
      <c r="K464" s="30">
        <v>6.3987097923007448E-3</v>
      </c>
      <c r="L464" s="29">
        <v>-1.9783423573511091E-2</v>
      </c>
      <c r="M464" s="29">
        <v>5.187319884726216E-3</v>
      </c>
      <c r="N464" s="30">
        <v>-1.8933628031266769E-3</v>
      </c>
    </row>
    <row r="465" spans="1:14" x14ac:dyDescent="0.2">
      <c r="A465" s="4">
        <v>42653</v>
      </c>
      <c r="B465" s="27">
        <v>-1.4608233731739631E-2</v>
      </c>
      <c r="C465" s="27">
        <v>9.98225377107371E-3</v>
      </c>
      <c r="D465" s="27">
        <v>-7.3111291632818728E-3</v>
      </c>
      <c r="E465" s="27">
        <v>-1.111277969665128E-2</v>
      </c>
      <c r="F465" s="28">
        <v>-5.4064361122045249E-3</v>
      </c>
      <c r="G465" s="27">
        <v>4.8464554786976002E-3</v>
      </c>
      <c r="H465" s="27">
        <v>2.2579829808745532E-2</v>
      </c>
      <c r="I465" s="27">
        <v>1.0968921389396801E-2</v>
      </c>
      <c r="J465" s="27">
        <v>8.6538461538461404E-3</v>
      </c>
      <c r="K465" s="28">
        <v>1.10579632185085E-2</v>
      </c>
      <c r="L465" s="27">
        <v>4.2489908646703049E-4</v>
      </c>
      <c r="M465" s="27">
        <v>-5.7339449541285213E-3</v>
      </c>
      <c r="N465" s="28">
        <v>-3.9875483981603298E-3</v>
      </c>
    </row>
    <row r="466" spans="1:14" x14ac:dyDescent="0.2">
      <c r="A466" s="7">
        <v>42654</v>
      </c>
      <c r="B466" s="29">
        <v>-4.778240627297238E-3</v>
      </c>
      <c r="C466" s="29">
        <v>-1.7570832418185439E-3</v>
      </c>
      <c r="D466" s="29">
        <v>3.8870703764320321E-3</v>
      </c>
      <c r="E466" s="29">
        <v>1.670463173880022E-3</v>
      </c>
      <c r="F466" s="30">
        <v>-4.526093060133236E-4</v>
      </c>
      <c r="G466" s="29">
        <v>-1.534616565089641E-3</v>
      </c>
      <c r="H466" s="29">
        <v>7.003378100024671E-3</v>
      </c>
      <c r="I466" s="29">
        <v>9.0415913200723001E-3</v>
      </c>
      <c r="J466" s="29">
        <v>-8.5795996186844477E-3</v>
      </c>
      <c r="K466" s="30">
        <v>9.2865036378302459E-4</v>
      </c>
      <c r="L466" s="29">
        <v>3.6738160968358392E-2</v>
      </c>
      <c r="M466" s="29">
        <v>2.306805074971116E-3</v>
      </c>
      <c r="N466" s="30">
        <v>1.207013094475756E-2</v>
      </c>
    </row>
    <row r="467" spans="1:14" x14ac:dyDescent="0.2">
      <c r="A467" s="4">
        <v>42655</v>
      </c>
      <c r="B467" s="27">
        <v>6.2784685461035441E-3</v>
      </c>
      <c r="C467" s="27">
        <v>1.056105610561049E-2</v>
      </c>
      <c r="D467" s="27">
        <v>-5.2985530874260856E-3</v>
      </c>
      <c r="E467" s="27">
        <v>-2.1224984839296419E-2</v>
      </c>
      <c r="F467" s="28">
        <v>-6.9008242196721232E-4</v>
      </c>
      <c r="G467" s="27">
        <v>1.2295801861935759E-2</v>
      </c>
      <c r="H467" s="27">
        <v>-1.251840942562593E-2</v>
      </c>
      <c r="I467" s="27">
        <v>1.7921146953404951E-2</v>
      </c>
      <c r="J467" s="27">
        <v>-1.634615384615384E-2</v>
      </c>
      <c r="K467" s="28">
        <v>-8.3078295548020403E-5</v>
      </c>
      <c r="L467" s="27">
        <v>5.120852109791069E-3</v>
      </c>
      <c r="M467" s="27">
        <v>-6.3291139240506007E-3</v>
      </c>
      <c r="N467" s="28">
        <v>-3.082371334751284E-3</v>
      </c>
    </row>
    <row r="468" spans="1:14" x14ac:dyDescent="0.2">
      <c r="A468" s="7">
        <v>42656</v>
      </c>
      <c r="B468" s="29">
        <v>-2.7281624663567289E-2</v>
      </c>
      <c r="C468" s="29">
        <v>1.741780971042854E-3</v>
      </c>
      <c r="D468" s="29">
        <v>-1.5365703749231709E-2</v>
      </c>
      <c r="E468" s="29">
        <v>-2.1685254027261551E-3</v>
      </c>
      <c r="F468" s="30">
        <v>-1.172638116083715E-2</v>
      </c>
      <c r="G468" s="29">
        <v>-6.8106888773209334E-3</v>
      </c>
      <c r="H468" s="29">
        <v>1.0688540889883221E-2</v>
      </c>
      <c r="I468" s="29">
        <v>0</v>
      </c>
      <c r="J468" s="29">
        <v>-1.6617790811339191E-2</v>
      </c>
      <c r="K468" s="30">
        <v>-5.7783069154221569E-3</v>
      </c>
      <c r="L468" s="29">
        <v>-5.2985530874260856E-3</v>
      </c>
      <c r="M468" s="29">
        <v>8.1065431383903052E-3</v>
      </c>
      <c r="N468" s="30">
        <v>4.3054055017041574E-3</v>
      </c>
    </row>
    <row r="469" spans="1:14" x14ac:dyDescent="0.2">
      <c r="A469" s="4">
        <v>42657</v>
      </c>
      <c r="B469" s="27">
        <v>-8.4266130046535236E-3</v>
      </c>
      <c r="C469" s="27">
        <v>4.238209084981532E-3</v>
      </c>
      <c r="D469" s="27">
        <v>2.4968789013732301E-3</v>
      </c>
      <c r="E469" s="27">
        <v>-4.0360136603540056E-3</v>
      </c>
      <c r="F469" s="28">
        <v>-1.276611210024169E-3</v>
      </c>
      <c r="G469" s="27">
        <v>-1.161825726141077E-2</v>
      </c>
      <c r="H469" s="27">
        <v>-4.6728971962617426E-3</v>
      </c>
      <c r="I469" s="27">
        <v>-1.5404929577464701E-2</v>
      </c>
      <c r="J469" s="27">
        <v>7.9522862823061691E-3</v>
      </c>
      <c r="K469" s="28">
        <v>-4.4256589526590617E-3</v>
      </c>
      <c r="L469" s="27">
        <v>4.5072730997746131E-3</v>
      </c>
      <c r="M469" s="27">
        <v>-1.0913268236645681E-2</v>
      </c>
      <c r="N469" s="28">
        <v>-6.5406327057603401E-3</v>
      </c>
    </row>
    <row r="470" spans="1:14" x14ac:dyDescent="0.2">
      <c r="A470" s="7">
        <v>42660</v>
      </c>
      <c r="B470" s="29">
        <v>6.5956367326229833E-3</v>
      </c>
      <c r="C470" s="29">
        <v>-2.1642679363705541E-3</v>
      </c>
      <c r="D470" s="29">
        <v>2.760481527604812E-2</v>
      </c>
      <c r="E470" s="29">
        <v>1.6521197007481329E-2</v>
      </c>
      <c r="F470" s="30">
        <v>1.173814535044111E-2</v>
      </c>
      <c r="G470" s="29">
        <v>-7.0705731583366226E-3</v>
      </c>
      <c r="H470" s="29">
        <v>1.8614611646487152E-2</v>
      </c>
      <c r="I470" s="29">
        <v>8.9405453732675788E-4</v>
      </c>
      <c r="J470" s="29">
        <v>6.9033530571992376E-3</v>
      </c>
      <c r="K470" s="30">
        <v>4.9380383622118409E-3</v>
      </c>
      <c r="L470" s="29">
        <v>-2.039567611666356E-3</v>
      </c>
      <c r="M470" s="29">
        <v>3.8327526132404192E-2</v>
      </c>
      <c r="N470" s="30">
        <v>2.6881067507309189E-2</v>
      </c>
    </row>
    <row r="471" spans="1:14" x14ac:dyDescent="0.2">
      <c r="A471" s="4">
        <v>42661</v>
      </c>
      <c r="B471" s="27">
        <v>-1.6255040322580721E-2</v>
      </c>
      <c r="C471" s="27">
        <v>-6.5068864548313019E-3</v>
      </c>
      <c r="D471" s="27">
        <v>-1.211876388608264E-3</v>
      </c>
      <c r="E471" s="27">
        <v>1.379944802207964E-3</v>
      </c>
      <c r="F471" s="28">
        <v>-6.372719884688874E-3</v>
      </c>
      <c r="G471" s="27">
        <v>1.4508878899817491E-2</v>
      </c>
      <c r="H471" s="27">
        <v>1.4150561979461469E-2</v>
      </c>
      <c r="I471" s="27">
        <v>6.6994193836533529E-3</v>
      </c>
      <c r="J471" s="27">
        <v>-2.9382957884428141E-3</v>
      </c>
      <c r="K471" s="28">
        <v>4.4379516995356602E-3</v>
      </c>
      <c r="L471" s="27">
        <v>-3.678724708767621E-3</v>
      </c>
      <c r="M471" s="27">
        <v>-1.677852348993153E-3</v>
      </c>
      <c r="N471" s="28">
        <v>-2.2452180064135318E-3</v>
      </c>
    </row>
    <row r="472" spans="1:14" x14ac:dyDescent="0.2">
      <c r="A472" s="7">
        <v>42662</v>
      </c>
      <c r="B472" s="29">
        <v>1.101575509158465E-2</v>
      </c>
      <c r="C472" s="29">
        <v>-9.1693046610632403E-3</v>
      </c>
      <c r="D472" s="29">
        <v>-2.0222446916087189E-4</v>
      </c>
      <c r="E472" s="29">
        <v>-1.1789924973204651E-2</v>
      </c>
      <c r="F472" s="30">
        <v>-1.5635310020201271E-3</v>
      </c>
      <c r="G472" s="29">
        <v>2.8953717920597718E-3</v>
      </c>
      <c r="H472" s="29">
        <v>-9.328655716791593E-3</v>
      </c>
      <c r="I472" s="29">
        <v>-1.7746228926352769E-3</v>
      </c>
      <c r="J472" s="29">
        <v>-1.7681728880157139E-2</v>
      </c>
      <c r="K472" s="30">
        <v>-8.7110321853260519E-3</v>
      </c>
      <c r="L472" s="29">
        <v>-7.7948717948718473E-3</v>
      </c>
      <c r="M472" s="29">
        <v>1.4005602240896361E-2</v>
      </c>
      <c r="N472" s="30">
        <v>7.8238784427957595E-3</v>
      </c>
    </row>
    <row r="473" spans="1:14" x14ac:dyDescent="0.2">
      <c r="A473" s="4">
        <v>42663</v>
      </c>
      <c r="B473" s="27">
        <v>9.6287849993664104E-3</v>
      </c>
      <c r="C473" s="27">
        <v>-1.10168557893477E-4</v>
      </c>
      <c r="D473" s="27">
        <v>-1.132686084142385E-2</v>
      </c>
      <c r="E473" s="27">
        <v>-1.378989773783712E-2</v>
      </c>
      <c r="F473" s="28">
        <v>-2.9004513738165182E-3</v>
      </c>
      <c r="G473" s="27">
        <v>-1.163553650321519E-2</v>
      </c>
      <c r="H473" s="27">
        <v>7.0020120724346444E-3</v>
      </c>
      <c r="I473" s="27">
        <v>1.422222222222224E-2</v>
      </c>
      <c r="J473" s="27">
        <v>-8.0000000000000071E-3</v>
      </c>
      <c r="K473" s="28">
        <v>2.4038858426658921E-3</v>
      </c>
      <c r="L473" s="27">
        <v>8.2695885879678667E-3</v>
      </c>
      <c r="M473" s="27">
        <v>1.104972375690604E-2</v>
      </c>
      <c r="N473" s="28">
        <v>1.026139100287673E-2</v>
      </c>
    </row>
    <row r="474" spans="1:14" x14ac:dyDescent="0.2">
      <c r="A474" s="7">
        <v>42664</v>
      </c>
      <c r="B474" s="29">
        <v>7.6546618145313019E-3</v>
      </c>
      <c r="C474" s="29">
        <v>-9.0348171000441523E-3</v>
      </c>
      <c r="D474" s="29">
        <v>-2.6595744680851579E-3</v>
      </c>
      <c r="E474" s="29">
        <v>-6.1272584446190204E-3</v>
      </c>
      <c r="F474" s="30">
        <v>-2.109140137329827E-3</v>
      </c>
      <c r="G474" s="29">
        <v>1.416242531533621E-3</v>
      </c>
      <c r="H474" s="29">
        <v>-4.7953964194375219E-4</v>
      </c>
      <c r="I474" s="29">
        <v>-6.1349693251533987E-3</v>
      </c>
      <c r="J474" s="29">
        <v>7.0564516129032542E-3</v>
      </c>
      <c r="K474" s="30">
        <v>4.409847681276515E-4</v>
      </c>
      <c r="L474" s="29">
        <v>-1.0662292392864529E-2</v>
      </c>
      <c r="M474" s="29">
        <v>-1.147540983606562E-2</v>
      </c>
      <c r="N474" s="30">
        <v>-1.124484294834382E-2</v>
      </c>
    </row>
    <row r="475" spans="1:14" x14ac:dyDescent="0.2">
      <c r="A475" s="4">
        <v>42667</v>
      </c>
      <c r="B475" s="27">
        <v>8.0946450809465213E-3</v>
      </c>
      <c r="C475" s="27">
        <v>-1.9123860351345331E-2</v>
      </c>
      <c r="D475" s="27">
        <v>3.2820512820512121E-3</v>
      </c>
      <c r="E475" s="27">
        <v>1.011697755295606E-2</v>
      </c>
      <c r="F475" s="28">
        <v>-1.3936309061396079E-4</v>
      </c>
      <c r="G475" s="27">
        <v>7.071198126132346E-4</v>
      </c>
      <c r="H475" s="27">
        <v>-3.118503118503123E-3</v>
      </c>
      <c r="I475" s="27">
        <v>4.8500881834214913E-3</v>
      </c>
      <c r="J475" s="27">
        <v>1.3013013013012911E-2</v>
      </c>
      <c r="K475" s="28">
        <v>6.7473405399646894E-3</v>
      </c>
      <c r="L475" s="27">
        <v>5.5958549222798566E-3</v>
      </c>
      <c r="M475" s="27">
        <v>-4.9751243781094448E-3</v>
      </c>
      <c r="N475" s="28">
        <v>-1.977626516217532E-3</v>
      </c>
    </row>
    <row r="476" spans="1:14" x14ac:dyDescent="0.2">
      <c r="A476" s="7">
        <v>42668</v>
      </c>
      <c r="B476" s="29">
        <v>-8.5237801111797129E-3</v>
      </c>
      <c r="C476" s="29">
        <v>-1.4282475629109099E-2</v>
      </c>
      <c r="D476" s="29">
        <v>2.678388877530162E-2</v>
      </c>
      <c r="E476" s="29">
        <v>-4.5383411580594548E-3</v>
      </c>
      <c r="F476" s="30">
        <v>2.2291411395232349E-4</v>
      </c>
      <c r="G476" s="29">
        <v>-2.0580311796140071E-2</v>
      </c>
      <c r="H476" s="29">
        <v>3.288682120798882E-3</v>
      </c>
      <c r="I476" s="29">
        <v>-2.632733655111835E-3</v>
      </c>
      <c r="J476" s="29">
        <v>1.7786561264822282E-2</v>
      </c>
      <c r="K476" s="30">
        <v>4.841517946467336E-3</v>
      </c>
      <c r="L476" s="29">
        <v>-1.236603462489742E-3</v>
      </c>
      <c r="M476" s="29">
        <v>5.555555555556424E-4</v>
      </c>
      <c r="N476" s="30">
        <v>4.737247505679841E-5</v>
      </c>
    </row>
    <row r="477" spans="1:14" x14ac:dyDescent="0.2">
      <c r="A477" s="4">
        <v>42669</v>
      </c>
      <c r="B477" s="27">
        <v>-9.3446299526538743E-3</v>
      </c>
      <c r="C477" s="27">
        <v>-8.8546458141673876E-3</v>
      </c>
      <c r="D477" s="27">
        <v>-4.1816009557945214E-3</v>
      </c>
      <c r="E477" s="27">
        <v>1.8550542367552381E-2</v>
      </c>
      <c r="F477" s="28">
        <v>-2.7641620328846938E-3</v>
      </c>
      <c r="G477" s="27">
        <v>8.657618253145094E-3</v>
      </c>
      <c r="H477" s="27">
        <v>-1.8388231531819949E-3</v>
      </c>
      <c r="I477" s="27">
        <v>2.1997360316762301E-3</v>
      </c>
      <c r="J477" s="27">
        <v>8.7378640776698893E-3</v>
      </c>
      <c r="K477" s="28">
        <v>4.7929780462846088E-3</v>
      </c>
      <c r="L477" s="27">
        <v>-4.7461824184895579E-3</v>
      </c>
      <c r="M477" s="27">
        <v>3.8867295946694459E-3</v>
      </c>
      <c r="N477" s="28">
        <v>1.4387884374682271E-3</v>
      </c>
    </row>
    <row r="478" spans="1:14" x14ac:dyDescent="0.2">
      <c r="A478" s="7">
        <v>42670</v>
      </c>
      <c r="B478" s="29">
        <v>9.6843164381838261E-3</v>
      </c>
      <c r="C478" s="29">
        <v>3.0049889778396611E-2</v>
      </c>
      <c r="D478" s="29">
        <v>2.239552089582093E-2</v>
      </c>
      <c r="E478" s="29">
        <v>-1.0804136440809909E-3</v>
      </c>
      <c r="F478" s="30">
        <v>1.6639392666987191E-2</v>
      </c>
      <c r="G478" s="29">
        <v>2.266529572175776E-2</v>
      </c>
      <c r="H478" s="29">
        <v>9.8518221866239816E-3</v>
      </c>
      <c r="I478" s="29">
        <v>-1.6242317822651491E-2</v>
      </c>
      <c r="J478" s="29">
        <v>0</v>
      </c>
      <c r="K478" s="30">
        <v>-3.3453630981295219E-3</v>
      </c>
      <c r="L478" s="29">
        <v>9.122952519179035E-3</v>
      </c>
      <c r="M478" s="29">
        <v>1.7146017699115172E-2</v>
      </c>
      <c r="N478" s="30">
        <v>1.4871004189080919E-2</v>
      </c>
    </row>
    <row r="479" spans="1:14" x14ac:dyDescent="0.2">
      <c r="A479" s="4">
        <v>42671</v>
      </c>
      <c r="B479" s="27">
        <v>7.4738415545593266E-4</v>
      </c>
      <c r="C479" s="27">
        <v>1.239017796801075E-2</v>
      </c>
      <c r="D479" s="27">
        <v>-5.4762370428320184E-3</v>
      </c>
      <c r="E479" s="27">
        <v>-1.514215080346101E-2</v>
      </c>
      <c r="F479" s="28">
        <v>-6.9497128777485187E-4</v>
      </c>
      <c r="G479" s="27">
        <v>-1.7092148977093879E-2</v>
      </c>
      <c r="H479" s="27">
        <v>-8.2487309644669413E-3</v>
      </c>
      <c r="I479" s="27">
        <v>1.338688085676088E-3</v>
      </c>
      <c r="J479" s="27">
        <v>-9.6246390760344432E-4</v>
      </c>
      <c r="K479" s="28">
        <v>-2.266683017367471E-3</v>
      </c>
      <c r="L479" s="27">
        <v>-2.2601191699198709E-2</v>
      </c>
      <c r="M479" s="27">
        <v>-1.033170201196309E-2</v>
      </c>
      <c r="N479" s="28">
        <v>-1.3810828028475041E-2</v>
      </c>
    </row>
    <row r="480" spans="1:14" x14ac:dyDescent="0.2">
      <c r="A480" s="7">
        <v>42674</v>
      </c>
      <c r="B480" s="29">
        <v>1.618122977346222E-3</v>
      </c>
      <c r="C480" s="29">
        <v>4.4503782821540463E-3</v>
      </c>
      <c r="D480" s="29">
        <v>8.6529006882988726E-3</v>
      </c>
      <c r="E480" s="29">
        <v>3.4515218073423101E-3</v>
      </c>
      <c r="F480" s="30">
        <v>4.6157129081088348E-3</v>
      </c>
      <c r="G480" s="29">
        <v>6.8045363575717204E-3</v>
      </c>
      <c r="H480" s="29">
        <v>-1.2076135636596329E-2</v>
      </c>
      <c r="I480" s="29">
        <v>1.3368983957219119E-2</v>
      </c>
      <c r="J480" s="29">
        <v>-4.8169556840077753E-3</v>
      </c>
      <c r="K480" s="30">
        <v>2.3357648364980689E-3</v>
      </c>
      <c r="L480" s="29">
        <v>8.4086609207483405E-3</v>
      </c>
      <c r="M480" s="29">
        <v>7.692307692307724E-3</v>
      </c>
      <c r="N480" s="30">
        <v>7.895436201937011E-3</v>
      </c>
    </row>
    <row r="481" spans="1:14" x14ac:dyDescent="0.2">
      <c r="A481" s="4">
        <v>42675</v>
      </c>
      <c r="B481" s="27">
        <v>-2.1001615508885269E-2</v>
      </c>
      <c r="C481" s="27">
        <v>9.9689853788215068E-3</v>
      </c>
      <c r="D481" s="27">
        <v>1.7547280171574069E-3</v>
      </c>
      <c r="E481" s="27">
        <v>-9.3808630393999804E-4</v>
      </c>
      <c r="F481" s="28">
        <v>-2.9006730463400749E-3</v>
      </c>
      <c r="G481" s="27">
        <v>-8.2162735223959057E-3</v>
      </c>
      <c r="H481" s="27">
        <v>-3.723791791467724E-3</v>
      </c>
      <c r="I481" s="27">
        <v>1.4511873350923561E-2</v>
      </c>
      <c r="J481" s="27">
        <v>1.9361084220715951E-3</v>
      </c>
      <c r="K481" s="28">
        <v>5.3636131928824753E-3</v>
      </c>
      <c r="L481" s="27">
        <v>1.4592453616843919E-3</v>
      </c>
      <c r="M481" s="27">
        <v>-7.0883315158123779E-3</v>
      </c>
      <c r="N481" s="28">
        <v>-4.6645879167959894E-3</v>
      </c>
    </row>
    <row r="482" spans="1:14" x14ac:dyDescent="0.2">
      <c r="A482" s="7">
        <v>42676</v>
      </c>
      <c r="B482" s="29">
        <v>-2.4117796395023831E-3</v>
      </c>
      <c r="C482" s="29">
        <v>1.140601008993191E-2</v>
      </c>
      <c r="D482" s="29">
        <v>8.5636434410275922E-3</v>
      </c>
      <c r="E482" s="29">
        <v>-3.5993740219091839E-3</v>
      </c>
      <c r="F482" s="30">
        <v>4.0515208881874024E-3</v>
      </c>
      <c r="G482" s="29">
        <v>-4.8993408159635503E-4</v>
      </c>
      <c r="H482" s="29">
        <v>-1.1294385309173529E-2</v>
      </c>
      <c r="I482" s="29">
        <v>-8.6692674469007053E-3</v>
      </c>
      <c r="J482" s="29">
        <v>-1.352657004830906E-2</v>
      </c>
      <c r="K482" s="30">
        <v>-1.0295026368255191E-2</v>
      </c>
      <c r="L482" s="29">
        <v>-1.353039134054951E-2</v>
      </c>
      <c r="M482" s="29">
        <v>-1.592531576057107E-2</v>
      </c>
      <c r="N482" s="30">
        <v>-1.524621303750141E-2</v>
      </c>
    </row>
    <row r="483" spans="1:14" x14ac:dyDescent="0.2">
      <c r="A483" s="4">
        <v>42677</v>
      </c>
      <c r="B483" s="27">
        <v>-1.806845654663445E-2</v>
      </c>
      <c r="C483" s="27">
        <v>9.7592713077427251E-4</v>
      </c>
      <c r="D483" s="27">
        <v>9.4558085681204548E-3</v>
      </c>
      <c r="E483" s="27">
        <v>5.3400345531648104E-3</v>
      </c>
      <c r="F483" s="28">
        <v>-1.2665958696390081E-3</v>
      </c>
      <c r="G483" s="27">
        <v>2.7628002317187489E-3</v>
      </c>
      <c r="H483" s="27">
        <v>-2.2189349112426869E-3</v>
      </c>
      <c r="I483" s="27">
        <v>1.5741145605596831E-2</v>
      </c>
      <c r="J483" s="27">
        <v>7.8354554358470406E-3</v>
      </c>
      <c r="K483" s="28">
        <v>9.2575415321003319E-3</v>
      </c>
      <c r="L483" s="27">
        <v>6.119434479848051E-3</v>
      </c>
      <c r="M483" s="27">
        <v>-5.5803571428572219E-3</v>
      </c>
      <c r="N483" s="28">
        <v>-2.262774222952305E-3</v>
      </c>
    </row>
    <row r="484" spans="1:14" x14ac:dyDescent="0.2">
      <c r="A484" s="7">
        <v>42678</v>
      </c>
      <c r="B484" s="29">
        <v>-1.5809252300116611E-2</v>
      </c>
      <c r="C484" s="29">
        <v>1.2133030007583191E-2</v>
      </c>
      <c r="D484" s="29">
        <v>-3.8233607340853151E-3</v>
      </c>
      <c r="E484" s="29">
        <v>-8.5924074363381373E-3</v>
      </c>
      <c r="F484" s="30">
        <v>-3.764611077091523E-3</v>
      </c>
      <c r="G484" s="29">
        <v>1.06652446340492E-3</v>
      </c>
      <c r="H484" s="29">
        <v>7.3305329050325392E-3</v>
      </c>
      <c r="I484" s="29">
        <v>6.0266896254843119E-3</v>
      </c>
      <c r="J484" s="29">
        <v>1.360544217687081E-2</v>
      </c>
      <c r="K484" s="30">
        <v>8.8201037891165752E-3</v>
      </c>
      <c r="L484" s="29">
        <v>-3.355704697986506E-3</v>
      </c>
      <c r="M484" s="29">
        <v>0</v>
      </c>
      <c r="N484" s="30">
        <v>-9.515407581003174E-4</v>
      </c>
    </row>
    <row r="485" spans="1:14" x14ac:dyDescent="0.2">
      <c r="A485" s="4">
        <v>42681</v>
      </c>
      <c r="B485" s="27">
        <v>-9.7432521395656238E-3</v>
      </c>
      <c r="C485" s="27">
        <v>-2.6008776624210712E-2</v>
      </c>
      <c r="D485" s="27">
        <v>-1.1706006524659361E-2</v>
      </c>
      <c r="E485" s="27">
        <v>3.1515915537340091E-4</v>
      </c>
      <c r="F485" s="28">
        <v>-1.281422670850416E-2</v>
      </c>
      <c r="G485" s="27">
        <v>6.8362409552980511E-3</v>
      </c>
      <c r="H485" s="27">
        <v>2.3058053965658281E-2</v>
      </c>
      <c r="I485" s="27">
        <v>-6.8463842533162244E-3</v>
      </c>
      <c r="J485" s="27">
        <v>2.8763183125600322E-3</v>
      </c>
      <c r="K485" s="28">
        <v>1.9533538086064632E-3</v>
      </c>
      <c r="L485" s="27">
        <v>-6.3131313131314024E-3</v>
      </c>
      <c r="M485" s="27">
        <v>-1.8518518518518622E-2</v>
      </c>
      <c r="N485" s="28">
        <v>-1.5057569347010569E-2</v>
      </c>
    </row>
    <row r="486" spans="1:14" x14ac:dyDescent="0.2">
      <c r="A486" s="7">
        <v>42682</v>
      </c>
      <c r="B486" s="29">
        <v>9.4402340114347564E-3</v>
      </c>
      <c r="C486" s="29">
        <v>-1.1098901098901159E-2</v>
      </c>
      <c r="D486" s="29">
        <v>1.145631067961172E-2</v>
      </c>
      <c r="E486" s="29">
        <v>-5.9861373660994874E-3</v>
      </c>
      <c r="F486" s="30">
        <v>1.688511721663091E-3</v>
      </c>
      <c r="G486" s="29">
        <v>3.9239892420968488E-3</v>
      </c>
      <c r="H486" s="29">
        <v>1.342710997442449E-2</v>
      </c>
      <c r="I486" s="29">
        <v>1.3787160706592E-2</v>
      </c>
      <c r="J486" s="29">
        <v>0</v>
      </c>
      <c r="K486" s="30">
        <v>7.4729205520956644E-3</v>
      </c>
      <c r="L486" s="29">
        <v>2.3718763235917081E-2</v>
      </c>
      <c r="M486" s="29">
        <v>-3.430531732418452E-3</v>
      </c>
      <c r="N486" s="30">
        <v>4.2678991609673318E-3</v>
      </c>
    </row>
    <row r="487" spans="1:14" x14ac:dyDescent="0.2">
      <c r="A487" s="4">
        <v>42683</v>
      </c>
      <c r="B487" s="27">
        <v>-8.693361433087415E-3</v>
      </c>
      <c r="C487" s="27">
        <v>-1.5557284142682589E-3</v>
      </c>
      <c r="D487" s="27">
        <v>-1.2286427337300841E-2</v>
      </c>
      <c r="E487" s="27">
        <v>1.061806656101429E-2</v>
      </c>
      <c r="F487" s="28">
        <v>-4.2579411254933999E-3</v>
      </c>
      <c r="G487" s="27">
        <v>-1.9762845849802368E-2</v>
      </c>
      <c r="H487" s="27">
        <v>1.332807570977927E-2</v>
      </c>
      <c r="I487" s="27">
        <v>1.104972375690599E-2</v>
      </c>
      <c r="J487" s="27">
        <v>1.5296367112810551E-2</v>
      </c>
      <c r="K487" s="28">
        <v>1.060047276604814E-2</v>
      </c>
      <c r="L487" s="27">
        <v>-1.4480761274307051E-3</v>
      </c>
      <c r="M487" s="27">
        <v>9.7532989099255139E-3</v>
      </c>
      <c r="N487" s="28">
        <v>6.5770465712714976E-3</v>
      </c>
    </row>
    <row r="488" spans="1:14" x14ac:dyDescent="0.2">
      <c r="A488" s="7">
        <v>42684</v>
      </c>
      <c r="B488" s="29">
        <v>-3.2952431570555461E-2</v>
      </c>
      <c r="C488" s="29">
        <v>-1.001669449081683E-3</v>
      </c>
      <c r="D488" s="29">
        <v>-1.06899902818271E-2</v>
      </c>
      <c r="E488" s="29">
        <v>-9.4088129214364331E-3</v>
      </c>
      <c r="F488" s="30">
        <v>-1.409260990085852E-2</v>
      </c>
      <c r="G488" s="29">
        <v>-2.9928315412186289E-2</v>
      </c>
      <c r="H488" s="29">
        <v>2.879601525410573E-3</v>
      </c>
      <c r="I488" s="29">
        <v>1.429171920975199E-2</v>
      </c>
      <c r="J488" s="29">
        <v>-5.6497175141241741E-3</v>
      </c>
      <c r="K488" s="30">
        <v>1.3919679777326379E-3</v>
      </c>
      <c r="L488" s="29">
        <v>1.864512119328773E-2</v>
      </c>
      <c r="M488" s="29">
        <v>-1.2500000000000139E-2</v>
      </c>
      <c r="N488" s="30">
        <v>-3.6685160350465032E-3</v>
      </c>
    </row>
    <row r="489" spans="1:14" x14ac:dyDescent="0.2">
      <c r="A489" s="4">
        <v>42685</v>
      </c>
      <c r="B489" s="27">
        <v>-2.8854080791427309E-3</v>
      </c>
      <c r="C489" s="27">
        <v>1.002673796791323E-3</v>
      </c>
      <c r="D489" s="27">
        <v>9.823182711198428E-3</v>
      </c>
      <c r="E489" s="27">
        <v>-3.0077568466044769E-3</v>
      </c>
      <c r="F489" s="28">
        <v>1.5788150322550089E-3</v>
      </c>
      <c r="G489" s="27">
        <v>-4.0642896730095322E-3</v>
      </c>
      <c r="H489" s="27">
        <v>7.7603600807006856E-5</v>
      </c>
      <c r="I489" s="27">
        <v>0</v>
      </c>
      <c r="J489" s="27">
        <v>-4.7348484848485518E-3</v>
      </c>
      <c r="K489" s="28">
        <v>-2.1960283258805448E-3</v>
      </c>
      <c r="L489" s="27">
        <v>-1.016880211511084E-2</v>
      </c>
      <c r="M489" s="27">
        <v>3.4522439585732041E-3</v>
      </c>
      <c r="N489" s="28">
        <v>-4.1012823253453362E-4</v>
      </c>
    </row>
    <row r="490" spans="1:14" x14ac:dyDescent="0.2">
      <c r="A490" s="7">
        <v>42688</v>
      </c>
      <c r="B490" s="29">
        <v>-4.9607275733774209E-3</v>
      </c>
      <c r="C490" s="29">
        <v>5.564830272676684E-3</v>
      </c>
      <c r="D490" s="29">
        <v>7.7821011673151466E-3</v>
      </c>
      <c r="E490" s="29">
        <v>-1.0797078437599229E-2</v>
      </c>
      <c r="F490" s="30">
        <v>2.5752016894431412E-4</v>
      </c>
      <c r="G490" s="29">
        <v>6.7241699128177384E-3</v>
      </c>
      <c r="H490" s="29">
        <v>-2.7391945371304419E-2</v>
      </c>
      <c r="I490" s="29">
        <v>7.8740157480315497E-3</v>
      </c>
      <c r="J490" s="29">
        <v>-2.8544243577544588E-3</v>
      </c>
      <c r="K490" s="30">
        <v>-1.0264392732075201E-3</v>
      </c>
      <c r="L490" s="29">
        <v>-1.643723032669004E-2</v>
      </c>
      <c r="M490" s="29">
        <v>-6.8807339449541852E-3</v>
      </c>
      <c r="N490" s="30">
        <v>-9.5905658968884859E-3</v>
      </c>
    </row>
    <row r="491" spans="1:14" x14ac:dyDescent="0.2">
      <c r="A491" s="4">
        <v>42689</v>
      </c>
      <c r="B491" s="27">
        <v>-2.908184461985788E-3</v>
      </c>
      <c r="C491" s="27">
        <v>1.029330381848375E-2</v>
      </c>
      <c r="D491" s="27">
        <v>-1.3513513513513571E-3</v>
      </c>
      <c r="E491" s="27">
        <v>-1.508828250401281E-2</v>
      </c>
      <c r="F491" s="28">
        <v>-1.1526161266532629E-3</v>
      </c>
      <c r="G491" s="27">
        <v>-1.087106729927686E-2</v>
      </c>
      <c r="H491" s="27">
        <v>9.4143928514440131E-3</v>
      </c>
      <c r="I491" s="27">
        <v>8.6348684210526671E-3</v>
      </c>
      <c r="J491" s="27">
        <v>-1.049618320610698E-2</v>
      </c>
      <c r="K491" s="28">
        <v>-4.2172350539832322E-4</v>
      </c>
      <c r="L491" s="27">
        <v>-2.7156883225401178E-3</v>
      </c>
      <c r="M491" s="27">
        <v>-1.0969976905311851E-2</v>
      </c>
      <c r="N491" s="28">
        <v>-8.6293978846542392E-3</v>
      </c>
    </row>
    <row r="492" spans="1:14" x14ac:dyDescent="0.2">
      <c r="A492" s="7">
        <v>42690</v>
      </c>
      <c r="B492" s="29">
        <v>-2.0833333333334118E-3</v>
      </c>
      <c r="C492" s="29">
        <v>-2.782646801051716E-2</v>
      </c>
      <c r="D492" s="29">
        <v>-1.739802822346798E-2</v>
      </c>
      <c r="E492" s="29">
        <v>-7.3337679269883122E-3</v>
      </c>
      <c r="F492" s="30">
        <v>-1.408466489226959E-2</v>
      </c>
      <c r="G492" s="29">
        <v>9.7797233735392335E-4</v>
      </c>
      <c r="H492" s="29">
        <v>1.0749288650015801E-2</v>
      </c>
      <c r="I492" s="29">
        <v>-8.5609457806767562E-3</v>
      </c>
      <c r="J492" s="29">
        <v>9.6432015429137553E-4</v>
      </c>
      <c r="K492" s="30">
        <v>-1.530392248170663E-3</v>
      </c>
      <c r="L492" s="29">
        <v>-8.3787180561372321E-4</v>
      </c>
      <c r="M492" s="29">
        <v>8.7565674255693018E-3</v>
      </c>
      <c r="N492" s="30">
        <v>6.035976431652222E-3</v>
      </c>
    </row>
    <row r="493" spans="1:14" x14ac:dyDescent="0.2">
      <c r="A493" s="4">
        <v>42691</v>
      </c>
      <c r="B493" s="27">
        <v>-3.618649965205163E-3</v>
      </c>
      <c r="C493" s="27">
        <v>2.163624070317784E-2</v>
      </c>
      <c r="D493" s="27">
        <v>-6.0987605744638046E-3</v>
      </c>
      <c r="E493" s="27">
        <v>8.5371860121491241E-3</v>
      </c>
      <c r="F493" s="28">
        <v>4.6792903710205737E-3</v>
      </c>
      <c r="G493" s="27">
        <v>-1.0374988368847071E-2</v>
      </c>
      <c r="H493" s="27">
        <v>1.8611197998123209E-2</v>
      </c>
      <c r="I493" s="27">
        <v>-9.0460526315789009E-3</v>
      </c>
      <c r="J493" s="27">
        <v>7.7071290944123374E-3</v>
      </c>
      <c r="K493" s="28">
        <v>1.0781132068829189E-3</v>
      </c>
      <c r="L493" s="27">
        <v>1.2578616352201141E-2</v>
      </c>
      <c r="M493" s="27">
        <v>-8.1018518518518844E-3</v>
      </c>
      <c r="N493" s="28">
        <v>-2.237715950811031E-3</v>
      </c>
    </row>
    <row r="494" spans="1:14" x14ac:dyDescent="0.2">
      <c r="A494" s="7">
        <v>42692</v>
      </c>
      <c r="B494" s="29">
        <v>-1.019695488196681E-2</v>
      </c>
      <c r="C494" s="29">
        <v>-2.9781601588351652E-3</v>
      </c>
      <c r="D494" s="29">
        <v>1.583531274742642E-3</v>
      </c>
      <c r="E494" s="29">
        <v>-1.790656031255089E-2</v>
      </c>
      <c r="F494" s="30">
        <v>-6.4649986967106384E-3</v>
      </c>
      <c r="G494" s="29">
        <v>3.7609891401431102E-4</v>
      </c>
      <c r="H494" s="29">
        <v>-4.529402732995574E-3</v>
      </c>
      <c r="I494" s="29">
        <v>7.0539419087136158E-3</v>
      </c>
      <c r="J494" s="29">
        <v>-2.1988527724665429E-2</v>
      </c>
      <c r="K494" s="30">
        <v>-6.526644488450549E-3</v>
      </c>
      <c r="L494" s="29">
        <v>-3.5196687370599301E-3</v>
      </c>
      <c r="M494" s="29">
        <v>9.3348891481913731E-3</v>
      </c>
      <c r="N494" s="30">
        <v>5.6898616931487173E-3</v>
      </c>
    </row>
    <row r="495" spans="1:14" x14ac:dyDescent="0.2">
      <c r="A495" s="4">
        <v>42695</v>
      </c>
      <c r="B495" s="27">
        <v>2.229748800451592E-2</v>
      </c>
      <c r="C495" s="27">
        <v>8.518641442637415E-3</v>
      </c>
      <c r="D495" s="27">
        <v>8.3003952569170297E-3</v>
      </c>
      <c r="E495" s="27">
        <v>1.0774075915796429E-2</v>
      </c>
      <c r="F495" s="28">
        <v>1.2724633123003331E-2</v>
      </c>
      <c r="G495" s="27">
        <v>-1.527327412002444E-2</v>
      </c>
      <c r="H495" s="27">
        <v>9.1000231356520925E-3</v>
      </c>
      <c r="I495" s="27">
        <v>-3.7082818294190299E-3</v>
      </c>
      <c r="J495" s="27">
        <v>0</v>
      </c>
      <c r="K495" s="28">
        <v>-1.4968603226428151E-3</v>
      </c>
      <c r="L495" s="27">
        <v>-9.5574485767712623E-3</v>
      </c>
      <c r="M495" s="27">
        <v>-1.5028901734104139E-2</v>
      </c>
      <c r="N495" s="28">
        <v>-1.3477421149902909E-2</v>
      </c>
    </row>
    <row r="496" spans="1:14" x14ac:dyDescent="0.2">
      <c r="A496" s="7">
        <v>42696</v>
      </c>
      <c r="B496" s="29">
        <v>-1.7393705135284251E-2</v>
      </c>
      <c r="C496" s="29">
        <v>-1.415094339622633E-2</v>
      </c>
      <c r="D496" s="29">
        <v>9.9960799686397098E-3</v>
      </c>
      <c r="E496" s="29">
        <v>-2.2958346999015001E-3</v>
      </c>
      <c r="F496" s="30">
        <v>-6.3683471855587436E-3</v>
      </c>
      <c r="G496" s="29">
        <v>-1.46034170086857E-2</v>
      </c>
      <c r="H496" s="29">
        <v>1.047000382116931E-2</v>
      </c>
      <c r="I496" s="29">
        <v>-1.5301902398676631E-2</v>
      </c>
      <c r="J496" s="29">
        <v>-2.9325513196482049E-3</v>
      </c>
      <c r="K496" s="30">
        <v>-7.0055861913157994E-3</v>
      </c>
      <c r="L496" s="29">
        <v>2.6012166981329871E-2</v>
      </c>
      <c r="M496" s="29">
        <v>-1.8192488262910721E-2</v>
      </c>
      <c r="N496" s="30">
        <v>-5.6578539764354343E-3</v>
      </c>
    </row>
    <row r="497" spans="1:14" x14ac:dyDescent="0.2">
      <c r="A497" s="4">
        <v>42697</v>
      </c>
      <c r="B497" s="27">
        <v>-5.4790671536948657E-3</v>
      </c>
      <c r="C497" s="27">
        <v>-1.4465338822744089E-2</v>
      </c>
      <c r="D497" s="27">
        <v>-1.0867455850960651E-2</v>
      </c>
      <c r="E497" s="27">
        <v>-2.958579881656917E-3</v>
      </c>
      <c r="F497" s="28">
        <v>-8.8918442714574896E-3</v>
      </c>
      <c r="G497" s="27">
        <v>1.6466485858194529E-2</v>
      </c>
      <c r="H497" s="27">
        <v>-1.1117833913175E-2</v>
      </c>
      <c r="I497" s="27">
        <v>-9.6598068038639406E-3</v>
      </c>
      <c r="J497" s="27">
        <v>2.9411764705883471E-3</v>
      </c>
      <c r="K497" s="28">
        <v>-2.7675448454975889E-3</v>
      </c>
      <c r="L497" s="27">
        <v>1.022285831118468E-3</v>
      </c>
      <c r="M497" s="27">
        <v>-2.0920502092050298E-2</v>
      </c>
      <c r="N497" s="28">
        <v>-1.469842388958671E-2</v>
      </c>
    </row>
    <row r="498" spans="1:14" x14ac:dyDescent="0.2">
      <c r="A498" s="7">
        <v>42698</v>
      </c>
      <c r="B498" s="29">
        <v>-6.7806187314593024E-3</v>
      </c>
      <c r="C498" s="29">
        <v>-1.7048662075194659E-2</v>
      </c>
      <c r="D498" s="29">
        <v>-2.4131842260152969E-2</v>
      </c>
      <c r="E498" s="29">
        <v>2.637652489284598E-3</v>
      </c>
      <c r="F498" s="30">
        <v>-1.2530333712355381E-2</v>
      </c>
      <c r="G498" s="29">
        <v>7.6234038498189166E-3</v>
      </c>
      <c r="H498" s="29">
        <v>1.093690248565971E-2</v>
      </c>
      <c r="I498" s="29">
        <v>-8.9058524173026843E-3</v>
      </c>
      <c r="J498" s="29">
        <v>2.2482893450635429E-2</v>
      </c>
      <c r="K498" s="30">
        <v>7.4496831300619008E-3</v>
      </c>
      <c r="L498" s="29">
        <v>3.267973856209081E-3</v>
      </c>
      <c r="M498" s="29">
        <v>2.2588522588522651E-2</v>
      </c>
      <c r="N498" s="30">
        <v>1.711000429139992E-2</v>
      </c>
    </row>
    <row r="499" spans="1:14" x14ac:dyDescent="0.2">
      <c r="A499" s="4">
        <v>42699</v>
      </c>
      <c r="B499" s="27">
        <v>-1.9769591807708729E-2</v>
      </c>
      <c r="C499" s="27">
        <v>2.2053756030323939E-2</v>
      </c>
      <c r="D499" s="27">
        <v>-6.0313630880581295E-4</v>
      </c>
      <c r="E499" s="27">
        <v>6.4123643538309856E-3</v>
      </c>
      <c r="F499" s="28">
        <v>1.3751181573906301E-3</v>
      </c>
      <c r="G499" s="27">
        <v>1.6029884622659429E-2</v>
      </c>
      <c r="H499" s="27">
        <v>-3.4801028899985472E-3</v>
      </c>
      <c r="I499" s="27">
        <v>-4.2789901583226968E-3</v>
      </c>
      <c r="J499" s="27">
        <v>2.8680688336519462E-3</v>
      </c>
      <c r="K499" s="28">
        <v>2.7297662012552197E-4</v>
      </c>
      <c r="L499" s="27">
        <v>1.628664495114117E-3</v>
      </c>
      <c r="M499" s="27">
        <v>1.492537313432836E-2</v>
      </c>
      <c r="N499" s="28">
        <v>1.115496978912678E-2</v>
      </c>
    </row>
    <row r="500" spans="1:14" x14ac:dyDescent="0.2">
      <c r="A500" s="7">
        <v>42702</v>
      </c>
      <c r="B500" s="29">
        <v>-7.8351712130006711E-3</v>
      </c>
      <c r="C500" s="29">
        <v>-2.56237356709373E-2</v>
      </c>
      <c r="D500" s="29">
        <v>-6.8396700865017788E-3</v>
      </c>
      <c r="E500" s="29">
        <v>0</v>
      </c>
      <c r="F500" s="30">
        <v>-1.0915143837966049E-2</v>
      </c>
      <c r="G500" s="29">
        <v>-1.535812351654547E-3</v>
      </c>
      <c r="H500" s="29">
        <v>1.1843303978135459E-2</v>
      </c>
      <c r="I500" s="29">
        <v>3.4379028792437408E-3</v>
      </c>
      <c r="J500" s="29">
        <v>-1.4299332697807469E-2</v>
      </c>
      <c r="K500" s="30">
        <v>-2.9348433611485038E-3</v>
      </c>
      <c r="L500" s="29">
        <v>-3.6585365853658478E-3</v>
      </c>
      <c r="M500" s="29">
        <v>9.4117647058823608E-3</v>
      </c>
      <c r="N500" s="30">
        <v>5.7055612348986661E-3</v>
      </c>
    </row>
    <row r="501" spans="1:14" x14ac:dyDescent="0.2">
      <c r="A501" s="4">
        <v>42703</v>
      </c>
      <c r="B501" s="27">
        <v>-7.4583211465339416E-3</v>
      </c>
      <c r="C501" s="27">
        <v>-4.1522491349480902E-3</v>
      </c>
      <c r="D501" s="27">
        <v>7.8995341300384971E-3</v>
      </c>
      <c r="E501" s="27">
        <v>1.4866851821597721E-2</v>
      </c>
      <c r="F501" s="28">
        <v>1.631571662517272E-3</v>
      </c>
      <c r="G501" s="27">
        <v>-2.237345017246193E-2</v>
      </c>
      <c r="H501" s="27">
        <v>-1.2004801920768259E-2</v>
      </c>
      <c r="I501" s="27">
        <v>-9.8501070663811734E-3</v>
      </c>
      <c r="J501" s="27">
        <v>-5.8027079303675528E-3</v>
      </c>
      <c r="K501" s="28">
        <v>-9.5049367833753978E-3</v>
      </c>
      <c r="L501" s="27">
        <v>1.1831905344757211E-2</v>
      </c>
      <c r="M501" s="27">
        <v>-2.9137529137529552E-3</v>
      </c>
      <c r="N501" s="28">
        <v>1.267513347968441E-3</v>
      </c>
    </row>
    <row r="502" spans="1:14" x14ac:dyDescent="0.2">
      <c r="A502" s="7">
        <v>42704</v>
      </c>
      <c r="B502" s="29">
        <v>1.8859584499779009E-2</v>
      </c>
      <c r="C502" s="29">
        <v>-1.5056752374335151E-3</v>
      </c>
      <c r="D502" s="29">
        <v>2.4115755627010559E-3</v>
      </c>
      <c r="E502" s="29">
        <v>-3.8634900193173678E-3</v>
      </c>
      <c r="F502" s="30">
        <v>4.8295487712973354E-3</v>
      </c>
      <c r="G502" s="29">
        <v>2.555544960427188E-2</v>
      </c>
      <c r="H502" s="29">
        <v>1.51883353584309E-4</v>
      </c>
      <c r="I502" s="29">
        <v>2.2491349480968838E-2</v>
      </c>
      <c r="J502" s="29">
        <v>4.8638132295720539E-3</v>
      </c>
      <c r="K502" s="30">
        <v>1.2840443467044349E-2</v>
      </c>
      <c r="L502" s="29">
        <v>-2.0564516129032321E-2</v>
      </c>
      <c r="M502" s="29">
        <v>1.2857977790765571E-2</v>
      </c>
      <c r="N502" s="30">
        <v>3.3807239605551419E-3</v>
      </c>
    </row>
    <row r="503" spans="1:14" x14ac:dyDescent="0.2">
      <c r="A503" s="4">
        <v>42705</v>
      </c>
      <c r="B503" s="27">
        <v>-3.0368763557484879E-3</v>
      </c>
      <c r="C503" s="27">
        <v>-1.507945713954245E-3</v>
      </c>
      <c r="D503" s="27">
        <v>-2.6062550120288779E-2</v>
      </c>
      <c r="E503" s="27">
        <v>1.6160310277954119E-4</v>
      </c>
      <c r="F503" s="28">
        <v>-8.2882658787183858E-3</v>
      </c>
      <c r="G503" s="27">
        <v>-4.602510460250956E-3</v>
      </c>
      <c r="H503" s="27">
        <v>-1.002277904328013E-2</v>
      </c>
      <c r="I503" s="27">
        <v>1.0152284263959321E-2</v>
      </c>
      <c r="J503" s="27">
        <v>-1.9361084220715951E-3</v>
      </c>
      <c r="K503" s="28">
        <v>1.578106236603872E-3</v>
      </c>
      <c r="L503" s="27">
        <v>-1.2556607657472201E-2</v>
      </c>
      <c r="M503" s="27">
        <v>1.154068090017492E-3</v>
      </c>
      <c r="N503" s="28">
        <v>-2.7337194148431159E-3</v>
      </c>
    </row>
    <row r="504" spans="1:14" x14ac:dyDescent="0.2">
      <c r="A504" s="7">
        <v>42706</v>
      </c>
      <c r="B504" s="29">
        <v>2.494923121554974E-2</v>
      </c>
      <c r="C504" s="29">
        <v>-5.6923791821560741E-3</v>
      </c>
      <c r="D504" s="29">
        <v>3.3141210374639761E-2</v>
      </c>
      <c r="E504" s="29">
        <v>1.5672968169332668E-2</v>
      </c>
      <c r="F504" s="30">
        <v>1.7276673731208579E-2</v>
      </c>
      <c r="G504" s="29">
        <v>-3.4094624258559532E-3</v>
      </c>
      <c r="H504" s="29">
        <v>-2.730480134990031E-2</v>
      </c>
      <c r="I504" s="29">
        <v>-4.1876046901164198E-4</v>
      </c>
      <c r="J504" s="29">
        <v>1.357904946653722E-2</v>
      </c>
      <c r="K504" s="30">
        <v>1.458026795752088E-3</v>
      </c>
      <c r="L504" s="29">
        <v>-7.0877631853240837E-3</v>
      </c>
      <c r="M504" s="29">
        <v>-7.4927953890491384E-3</v>
      </c>
      <c r="N504" s="30">
        <v>-7.3779448032932366E-3</v>
      </c>
    </row>
    <row r="505" spans="1:14" x14ac:dyDescent="0.2">
      <c r="A505" s="4">
        <v>42709</v>
      </c>
      <c r="B505" s="27">
        <v>2.6889329181997981E-3</v>
      </c>
      <c r="C505" s="27">
        <v>1.9745297347820979E-2</v>
      </c>
      <c r="D505" s="27">
        <v>5.9772863120144308E-3</v>
      </c>
      <c r="E505" s="27">
        <v>1.193127585109768E-2</v>
      </c>
      <c r="F505" s="28">
        <v>9.8251742644850319E-3</v>
      </c>
      <c r="G505" s="27">
        <v>-8.9043021838971657E-4</v>
      </c>
      <c r="H505" s="27">
        <v>1.971297902539032E-2</v>
      </c>
      <c r="I505" s="27">
        <v>-3.7704231252618289E-3</v>
      </c>
      <c r="J505" s="27">
        <v>-4.7846889952152093E-3</v>
      </c>
      <c r="K505" s="28">
        <v>-9.2473297204213466E-4</v>
      </c>
      <c r="L505" s="27">
        <v>-2.3304639932815441E-2</v>
      </c>
      <c r="M505" s="27">
        <v>1.161440185830446E-2</v>
      </c>
      <c r="N505" s="28">
        <v>1.712788191882702E-3</v>
      </c>
    </row>
    <row r="506" spans="1:14" x14ac:dyDescent="0.2">
      <c r="A506" s="7">
        <v>42710</v>
      </c>
      <c r="B506" s="29">
        <v>4.7988708539167743E-3</v>
      </c>
      <c r="C506" s="29">
        <v>8.4784601283225819E-3</v>
      </c>
      <c r="D506" s="29">
        <v>-6.9320657555951952E-3</v>
      </c>
      <c r="E506" s="29">
        <v>-1.5720798616566589E-4</v>
      </c>
      <c r="F506" s="30">
        <v>1.7087443342982539E-3</v>
      </c>
      <c r="G506" s="29">
        <v>4.5030254702378538E-3</v>
      </c>
      <c r="H506" s="29">
        <v>2.3198267862667129E-3</v>
      </c>
      <c r="I506" s="29">
        <v>-3.78469301934398E-3</v>
      </c>
      <c r="J506" s="29">
        <v>5.7692307692308173E-3</v>
      </c>
      <c r="K506" s="30">
        <v>1.4590263678398939E-3</v>
      </c>
      <c r="L506" s="29">
        <v>1.7196904557179339E-3</v>
      </c>
      <c r="M506" s="29">
        <v>-9.7588978185994078E-3</v>
      </c>
      <c r="N506" s="30">
        <v>-6.5040391312366679E-3</v>
      </c>
    </row>
    <row r="507" spans="1:14" x14ac:dyDescent="0.2">
      <c r="A507" s="4">
        <v>42711</v>
      </c>
      <c r="B507" s="27">
        <v>7.0234583508915803E-4</v>
      </c>
      <c r="C507" s="27">
        <v>-1.0452169961372441E-2</v>
      </c>
      <c r="D507" s="27">
        <v>3.5899481451934531E-3</v>
      </c>
      <c r="E507" s="27">
        <v>3.1446540880496893E-4</v>
      </c>
      <c r="F507" s="28">
        <v>-1.575232502016521E-3</v>
      </c>
      <c r="G507" s="27">
        <v>-1.928554751342515E-2</v>
      </c>
      <c r="H507" s="27">
        <v>-1.6278352106156451E-2</v>
      </c>
      <c r="I507" s="27">
        <v>3.7990713381173429E-3</v>
      </c>
      <c r="J507" s="27">
        <v>1.9120458891013319E-2</v>
      </c>
      <c r="K507" s="28">
        <v>5.4922671506623284E-3</v>
      </c>
      <c r="L507" s="27">
        <v>-4.2918454935622916E-3</v>
      </c>
      <c r="M507" s="27">
        <v>-9.2753623188405881E-3</v>
      </c>
      <c r="N507" s="28">
        <v>-7.8622405442171205E-3</v>
      </c>
    </row>
    <row r="508" spans="1:14" x14ac:dyDescent="0.2">
      <c r="A508" s="7">
        <v>42712</v>
      </c>
      <c r="B508" s="29">
        <v>-4.3514879281300956E-3</v>
      </c>
      <c r="C508" s="29">
        <v>2.4569460390355919E-2</v>
      </c>
      <c r="D508" s="29">
        <v>-4.173290937996837E-3</v>
      </c>
      <c r="E508" s="29">
        <v>-1.2574662055956981E-3</v>
      </c>
      <c r="F508" s="30">
        <v>4.0090947655898653E-3</v>
      </c>
      <c r="G508" s="29">
        <v>2.1664603371107431E-2</v>
      </c>
      <c r="H508" s="29">
        <v>2.7448827542937361E-3</v>
      </c>
      <c r="I508" s="29">
        <v>2.9436501261564459E-3</v>
      </c>
      <c r="J508" s="29">
        <v>2.814258911819828E-3</v>
      </c>
      <c r="K508" s="30">
        <v>4.3448823128364664E-3</v>
      </c>
      <c r="L508" s="29">
        <v>1.87500000000001E-2</v>
      </c>
      <c r="M508" s="29">
        <v>-7.6067875950847864E-3</v>
      </c>
      <c r="N508" s="30">
        <v>-1.330794155884252E-4</v>
      </c>
    </row>
    <row r="509" spans="1:14" x14ac:dyDescent="0.2">
      <c r="A509" s="4">
        <v>42713</v>
      </c>
      <c r="B509" s="27">
        <v>1.099675736641741E-2</v>
      </c>
      <c r="C509" s="27">
        <v>9.7489914836396754E-3</v>
      </c>
      <c r="D509" s="27">
        <v>-1.6563560167631181E-2</v>
      </c>
      <c r="E509" s="27">
        <v>8.6559647466163715E-3</v>
      </c>
      <c r="F509" s="28">
        <v>2.769359857439588E-3</v>
      </c>
      <c r="G509" s="27">
        <v>-1.053269329356383E-2</v>
      </c>
      <c r="H509" s="27">
        <v>7.9774753636789927E-3</v>
      </c>
      <c r="I509" s="27">
        <v>7.9664570230607006E-3</v>
      </c>
      <c r="J509" s="27">
        <v>5.612722170252619E-3</v>
      </c>
      <c r="K509" s="28">
        <v>5.5699778947356313E-3</v>
      </c>
      <c r="L509" s="27">
        <v>9.9428813200761329E-3</v>
      </c>
      <c r="M509" s="27">
        <v>-1.0023584905660479E-2</v>
      </c>
      <c r="N509" s="28">
        <v>-4.3619107957718608E-3</v>
      </c>
    </row>
    <row r="510" spans="1:14" x14ac:dyDescent="0.2">
      <c r="A510" s="7">
        <v>42716</v>
      </c>
      <c r="B510" s="29">
        <v>1.6455166643425001E-2</v>
      </c>
      <c r="C510" s="29">
        <v>2.1640217511929891E-2</v>
      </c>
      <c r="D510" s="29">
        <v>1.8668831168831199E-2</v>
      </c>
      <c r="E510" s="29">
        <v>-1.6695272273365581E-2</v>
      </c>
      <c r="F510" s="30">
        <v>1.244368405929872E-2</v>
      </c>
      <c r="G510" s="29">
        <v>-1.191653713908907E-2</v>
      </c>
      <c r="H510" s="29">
        <v>-1.132836747361882E-2</v>
      </c>
      <c r="I510" s="29">
        <v>-2.079866888519165E-3</v>
      </c>
      <c r="J510" s="29">
        <v>5.5813953488372554E-3</v>
      </c>
      <c r="K510" s="30">
        <v>-9.9666240662738556E-4</v>
      </c>
      <c r="L510" s="29">
        <v>-1.424382069543359E-2</v>
      </c>
      <c r="M510" s="29">
        <v>-1.012507444907672E-2</v>
      </c>
      <c r="N510" s="30">
        <v>-1.1292982616929761E-2</v>
      </c>
    </row>
    <row r="511" spans="1:14" x14ac:dyDescent="0.2">
      <c r="A511" s="4">
        <v>42717</v>
      </c>
      <c r="B511" s="27">
        <v>1.262175881465224E-2</v>
      </c>
      <c r="C511" s="27">
        <v>-1.3686726048229471E-2</v>
      </c>
      <c r="D511" s="27">
        <v>-6.9721115537848882E-3</v>
      </c>
      <c r="E511" s="27">
        <v>-1.4281180577594499E-2</v>
      </c>
      <c r="F511" s="28">
        <v>-4.610592152264001E-3</v>
      </c>
      <c r="G511" s="27">
        <v>6.0062923062255266E-3</v>
      </c>
      <c r="H511" s="27">
        <v>2.173913043478258E-2</v>
      </c>
      <c r="I511" s="27">
        <v>5.002084201750771E-3</v>
      </c>
      <c r="J511" s="27">
        <v>9.2506938020349547E-4</v>
      </c>
      <c r="K511" s="28">
        <v>5.6120988874457448E-3</v>
      </c>
      <c r="L511" s="27">
        <v>-6.1623459413514478E-3</v>
      </c>
      <c r="M511" s="27">
        <v>-8.4235860409145949E-3</v>
      </c>
      <c r="N511" s="28">
        <v>-7.7823907295762051E-3</v>
      </c>
    </row>
    <row r="512" spans="1:14" x14ac:dyDescent="0.2">
      <c r="A512" s="7">
        <v>42718</v>
      </c>
      <c r="B512" s="29">
        <v>-1.0974122747595211E-2</v>
      </c>
      <c r="C512" s="29">
        <v>6.3876651982378669E-3</v>
      </c>
      <c r="D512" s="29">
        <v>1.143430290872618E-2</v>
      </c>
      <c r="E512" s="29">
        <v>-3.702511268512506E-3</v>
      </c>
      <c r="F512" s="30">
        <v>1.0689960029161311E-3</v>
      </c>
      <c r="G512" s="29">
        <v>6.0652009097801416E-3</v>
      </c>
      <c r="H512" s="29">
        <v>-1.221291957907676E-2</v>
      </c>
      <c r="I512" s="29">
        <v>1.3687266694317791E-2</v>
      </c>
      <c r="J512" s="29">
        <v>4.6210720887244856E-3</v>
      </c>
      <c r="K512" s="30">
        <v>6.1427892438198446E-3</v>
      </c>
      <c r="L512" s="29">
        <v>2.694034637588193E-2</v>
      </c>
      <c r="M512" s="29">
        <v>-2.4271844660193661E-3</v>
      </c>
      <c r="N512" s="30">
        <v>5.9002474971103008E-3</v>
      </c>
    </row>
    <row r="513" spans="1:14" x14ac:dyDescent="0.2">
      <c r="A513" s="4">
        <v>42719</v>
      </c>
      <c r="B513" s="27">
        <v>-1.3698630136985521E-3</v>
      </c>
      <c r="C513" s="27">
        <v>8.9735171810024893E-3</v>
      </c>
      <c r="D513" s="27">
        <v>-3.570011900039661E-3</v>
      </c>
      <c r="E513" s="27">
        <v>1.2118274357731461E-2</v>
      </c>
      <c r="F513" s="28">
        <v>3.2481510194365361E-3</v>
      </c>
      <c r="G513" s="27">
        <v>1.036171816126609E-2</v>
      </c>
      <c r="H513" s="27">
        <v>5.9097978227062161E-3</v>
      </c>
      <c r="I513" s="27">
        <v>1.8003273322422169E-2</v>
      </c>
      <c r="J513" s="27">
        <v>1.0119595216191459E-2</v>
      </c>
      <c r="K513" s="28">
        <v>1.27048320977475E-2</v>
      </c>
      <c r="L513" s="27">
        <v>1.8530085363314609E-2</v>
      </c>
      <c r="M513" s="27">
        <v>1.824817518248158E-2</v>
      </c>
      <c r="N513" s="28">
        <v>1.8328113392583029E-2</v>
      </c>
    </row>
    <row r="514" spans="1:14" x14ac:dyDescent="0.2">
      <c r="A514" s="7">
        <v>42720</v>
      </c>
      <c r="B514" s="29">
        <v>-2.7434842249671101E-4</v>
      </c>
      <c r="C514" s="29">
        <v>-9.9783080260303861E-3</v>
      </c>
      <c r="D514" s="29">
        <v>-1.134554140127389E-2</v>
      </c>
      <c r="E514" s="29">
        <v>-8.780332056194079E-3</v>
      </c>
      <c r="F514" s="30">
        <v>-7.4157397507873856E-3</v>
      </c>
      <c r="G514" s="29">
        <v>1.179377214245758E-2</v>
      </c>
      <c r="H514" s="29">
        <v>-8.5034013605443919E-3</v>
      </c>
      <c r="I514" s="29">
        <v>-4.8231511254018264E-3</v>
      </c>
      <c r="J514" s="29">
        <v>6.3752276867031221E-3</v>
      </c>
      <c r="K514" s="30">
        <v>4.7379771192158779E-4</v>
      </c>
      <c r="L514" s="29">
        <v>-1.4922322158626411E-2</v>
      </c>
      <c r="M514" s="29">
        <v>6.5710872162486854E-3</v>
      </c>
      <c r="N514" s="30">
        <v>4.7643441113127922E-4</v>
      </c>
    </row>
    <row r="515" spans="1:14" x14ac:dyDescent="0.2">
      <c r="A515" s="4">
        <v>42723</v>
      </c>
      <c r="B515" s="27">
        <v>2.88144895719001E-3</v>
      </c>
      <c r="C515" s="27">
        <v>-1.4351446099912381E-2</v>
      </c>
      <c r="D515" s="27">
        <v>-3.1407288101469748E-2</v>
      </c>
      <c r="E515" s="27">
        <v>-4.6706393944275443E-3</v>
      </c>
      <c r="F515" s="28">
        <v>-1.239760456378906E-2</v>
      </c>
      <c r="G515" s="27">
        <v>2.6906242801197761E-2</v>
      </c>
      <c r="H515" s="27">
        <v>2.6508654295961599E-3</v>
      </c>
      <c r="I515" s="27">
        <v>-1.6558966074313411E-2</v>
      </c>
      <c r="J515" s="27">
        <v>-2.081447963800909E-2</v>
      </c>
      <c r="K515" s="28">
        <v>-1.2348803284068999E-2</v>
      </c>
      <c r="L515" s="27">
        <v>-1.5563394895206469E-2</v>
      </c>
      <c r="M515" s="27">
        <v>-4.1543026706231624E-3</v>
      </c>
      <c r="N515" s="28">
        <v>-7.3894551174789307E-3</v>
      </c>
    </row>
    <row r="516" spans="1:14" x14ac:dyDescent="0.2">
      <c r="A516" s="7">
        <v>42724</v>
      </c>
      <c r="B516" s="29">
        <v>1.778629087426398E-3</v>
      </c>
      <c r="C516" s="29">
        <v>-1.4449260864732179E-3</v>
      </c>
      <c r="D516" s="29">
        <v>4.9885678653087094E-3</v>
      </c>
      <c r="E516" s="29">
        <v>2.508090614886738E-2</v>
      </c>
      <c r="F516" s="30">
        <v>6.0029268682269387E-3</v>
      </c>
      <c r="G516" s="29">
        <v>2.557315267620896E-3</v>
      </c>
      <c r="H516" s="29">
        <v>-1.321928460342137E-2</v>
      </c>
      <c r="I516" s="29">
        <v>-1.6837782340862431E-2</v>
      </c>
      <c r="J516" s="29">
        <v>9.242144177449136E-3</v>
      </c>
      <c r="K516" s="30">
        <v>-4.4574247560288504E-3</v>
      </c>
      <c r="L516" s="29">
        <v>1.3069139966273281E-2</v>
      </c>
      <c r="M516" s="29">
        <v>-1.2514898688915419E-2</v>
      </c>
      <c r="N516" s="30">
        <v>-5.2603105388218949E-3</v>
      </c>
    </row>
    <row r="517" spans="1:14" x14ac:dyDescent="0.2">
      <c r="A517" s="4">
        <v>42725</v>
      </c>
      <c r="B517" s="27">
        <v>-2.4583447145587632E-3</v>
      </c>
      <c r="C517" s="27">
        <v>-2.1148708815672051E-3</v>
      </c>
      <c r="D517" s="27">
        <v>1.240951396070221E-3</v>
      </c>
      <c r="E517" s="27">
        <v>-8.2083662194159922E-3</v>
      </c>
      <c r="F517" s="28">
        <v>-2.404654207237351E-3</v>
      </c>
      <c r="G517" s="27">
        <v>2.2375369193584061E-4</v>
      </c>
      <c r="H517" s="27">
        <v>1.4184397163119989E-3</v>
      </c>
      <c r="I517" s="27">
        <v>8.7719298245612903E-3</v>
      </c>
      <c r="J517" s="27">
        <v>-8.2417582417582281E-3</v>
      </c>
      <c r="K517" s="28">
        <v>3.7697672976350982E-4</v>
      </c>
      <c r="L517" s="27">
        <v>1.539741989180181E-2</v>
      </c>
      <c r="M517" s="27">
        <v>-1.0259505129752671E-2</v>
      </c>
      <c r="N517" s="28">
        <v>-2.984249383863693E-3</v>
      </c>
    </row>
    <row r="518" spans="1:14" x14ac:dyDescent="0.2">
      <c r="A518" s="7">
        <v>42726</v>
      </c>
      <c r="B518" s="29">
        <v>-1.3280394304490869E-2</v>
      </c>
      <c r="C518" s="29">
        <v>3.2348020078080538E-3</v>
      </c>
      <c r="D518" s="29">
        <v>-1.9830613509605331E-2</v>
      </c>
      <c r="E518" s="29">
        <v>-1.305109024351425E-2</v>
      </c>
      <c r="F518" s="30">
        <v>-1.0587222200054751E-2</v>
      </c>
      <c r="G518" s="29">
        <v>6.308442575276259E-3</v>
      </c>
      <c r="H518" s="29">
        <v>-2.1246458923512429E-3</v>
      </c>
      <c r="I518" s="29">
        <v>1.118012422360262E-2</v>
      </c>
      <c r="J518" s="29">
        <v>1.5697137580794079E-2</v>
      </c>
      <c r="K518" s="30">
        <v>1.088158363405862E-2</v>
      </c>
      <c r="L518" s="29">
        <v>-1.352459016393436E-2</v>
      </c>
      <c r="M518" s="29">
        <v>2.012195121951231E-2</v>
      </c>
      <c r="N518" s="30">
        <v>1.0581166681865459E-2</v>
      </c>
    </row>
    <row r="519" spans="1:14" x14ac:dyDescent="0.2">
      <c r="A519" s="4">
        <v>42727</v>
      </c>
      <c r="B519" s="27">
        <v>6.3826835021507976E-3</v>
      </c>
      <c r="C519" s="27">
        <v>-1.0006671114076431E-3</v>
      </c>
      <c r="D519" s="27">
        <v>1.8124341412012631E-2</v>
      </c>
      <c r="E519" s="27">
        <v>2.580228995323394E-3</v>
      </c>
      <c r="F519" s="28">
        <v>6.8973689067934503E-3</v>
      </c>
      <c r="G519" s="27">
        <v>-1.6361372932598161E-2</v>
      </c>
      <c r="H519" s="27">
        <v>6.702941408406232E-3</v>
      </c>
      <c r="I519" s="27">
        <v>1.84275184275184E-2</v>
      </c>
      <c r="J519" s="27">
        <v>9.0909090909090592E-3</v>
      </c>
      <c r="K519" s="28">
        <v>1.0454372365558099E-2</v>
      </c>
      <c r="L519" s="27">
        <v>-1.2255920232654829E-2</v>
      </c>
      <c r="M519" s="27">
        <v>-1.1954572624028441E-3</v>
      </c>
      <c r="N519" s="28">
        <v>-4.3317526956598209E-3</v>
      </c>
    </row>
    <row r="520" spans="1:14" x14ac:dyDescent="0.2">
      <c r="A520" s="7">
        <v>42730</v>
      </c>
      <c r="B520" s="29">
        <v>2.0818971460085552E-2</v>
      </c>
      <c r="C520" s="29">
        <v>-1.368948247078453E-2</v>
      </c>
      <c r="D520" s="29">
        <v>3.9329331401365703E-3</v>
      </c>
      <c r="E520" s="29">
        <v>-6.4339713688272714E-4</v>
      </c>
      <c r="F520" s="30">
        <v>3.1074090426904222E-3</v>
      </c>
      <c r="G520" s="29">
        <v>-1.139034532634248E-2</v>
      </c>
      <c r="H520" s="29">
        <v>-2.1306595644681181E-2</v>
      </c>
      <c r="I520" s="29">
        <v>-3.2167269802976209E-3</v>
      </c>
      <c r="J520" s="29">
        <v>5.4054054054054508E-3</v>
      </c>
      <c r="K520" s="30">
        <v>-2.7574425872863382E-3</v>
      </c>
      <c r="L520" s="29">
        <v>2.9442691903259848E-3</v>
      </c>
      <c r="M520" s="29">
        <v>5.3859964093357186E-3</v>
      </c>
      <c r="N520" s="30">
        <v>4.693622324558595E-3</v>
      </c>
    </row>
    <row r="521" spans="1:14" x14ac:dyDescent="0.2">
      <c r="A521" s="4">
        <v>42731</v>
      </c>
      <c r="B521" s="27">
        <v>1.3101026472177179E-2</v>
      </c>
      <c r="C521" s="27">
        <v>-1.1509817197021099E-2</v>
      </c>
      <c r="D521" s="27">
        <v>-9.0721649484535611E-3</v>
      </c>
      <c r="E521" s="27">
        <v>-1.561242555931122E-2</v>
      </c>
      <c r="F521" s="28">
        <v>-4.7030627093223769E-3</v>
      </c>
      <c r="G521" s="27">
        <v>5.3950256035113697E-3</v>
      </c>
      <c r="H521" s="27">
        <v>-2.9614214823115458E-3</v>
      </c>
      <c r="I521" s="27">
        <v>-2.2993142396127479E-2</v>
      </c>
      <c r="J521" s="27">
        <v>-1.9713261648745581E-2</v>
      </c>
      <c r="K521" s="28">
        <v>-1.6867743043711459E-2</v>
      </c>
      <c r="L521" s="27">
        <v>-9.2262528832039795E-3</v>
      </c>
      <c r="M521" s="27">
        <v>-2.976190476190519E-3</v>
      </c>
      <c r="N521" s="28">
        <v>-4.7484528342318331E-3</v>
      </c>
    </row>
    <row r="522" spans="1:14" x14ac:dyDescent="0.2">
      <c r="A522" s="7">
        <v>42732</v>
      </c>
      <c r="B522" s="29">
        <v>1.3998133582189E-2</v>
      </c>
      <c r="C522" s="29">
        <v>-3.1963470319634831E-3</v>
      </c>
      <c r="D522" s="29">
        <v>3.9533915938409847E-3</v>
      </c>
      <c r="E522" s="29">
        <v>-1.438848920863302E-2</v>
      </c>
      <c r="F522" s="30">
        <v>1.528102674899611E-3</v>
      </c>
      <c r="G522" s="29">
        <v>8.2764893133242066E-3</v>
      </c>
      <c r="H522" s="29">
        <v>7.3854057959380406E-3</v>
      </c>
      <c r="I522" s="29">
        <v>-2.3121387283236941E-2</v>
      </c>
      <c r="J522" s="29">
        <v>-6.3985374771481068E-3</v>
      </c>
      <c r="K522" s="30">
        <v>-1.00582727783456E-2</v>
      </c>
      <c r="L522" s="29">
        <v>2.0317460317460331E-2</v>
      </c>
      <c r="M522" s="29">
        <v>1.61194029850746E-2</v>
      </c>
      <c r="N522" s="30">
        <v>1.730980053674349E-2</v>
      </c>
    </row>
    <row r="523" spans="1:14" x14ac:dyDescent="0.2">
      <c r="A523" s="4">
        <v>42733</v>
      </c>
      <c r="B523" s="27">
        <v>5.3904811990533336E-3</v>
      </c>
      <c r="C523" s="27">
        <v>1.099404489235007E-2</v>
      </c>
      <c r="D523" s="27">
        <v>2.569948186528502E-2</v>
      </c>
      <c r="E523" s="27">
        <v>1.476443264764433E-2</v>
      </c>
      <c r="F523" s="28">
        <v>1.409346072877481E-2</v>
      </c>
      <c r="G523" s="27">
        <v>7.2163088580189691E-4</v>
      </c>
      <c r="H523" s="27">
        <v>1.6734401147502429E-3</v>
      </c>
      <c r="I523" s="27">
        <v>8.8757396449704509E-3</v>
      </c>
      <c r="J523" s="27">
        <v>-1.6559337626494919E-2</v>
      </c>
      <c r="K523" s="28">
        <v>-2.8214244855021609E-3</v>
      </c>
      <c r="L523" s="27">
        <v>-2.219456544285419E-2</v>
      </c>
      <c r="M523" s="27">
        <v>-1.175088131609846E-3</v>
      </c>
      <c r="N523" s="28">
        <v>-7.1353531655429037E-3</v>
      </c>
    </row>
    <row r="524" spans="1:14" x14ac:dyDescent="0.2">
      <c r="A524" s="7">
        <v>42734</v>
      </c>
      <c r="B524" s="29">
        <v>-5.884660651235816E-3</v>
      </c>
      <c r="C524" s="29">
        <v>-1.1780697779791641E-2</v>
      </c>
      <c r="D524" s="29">
        <v>-1.6164881794302969E-3</v>
      </c>
      <c r="E524" s="29">
        <v>1.9780938368481299E-2</v>
      </c>
      <c r="F524" s="30">
        <v>-1.6620855809110419E-3</v>
      </c>
      <c r="G524" s="29">
        <v>8.6533261222283032E-3</v>
      </c>
      <c r="H524" s="29">
        <v>1.901352426412093E-2</v>
      </c>
      <c r="I524" s="29">
        <v>-1.2568077084206589E-3</v>
      </c>
      <c r="J524" s="29">
        <v>-9.3545369504209209E-3</v>
      </c>
      <c r="K524" s="30">
        <v>-1.089583104949277E-3</v>
      </c>
      <c r="L524" s="29">
        <v>-9.3338990241832349E-3</v>
      </c>
      <c r="M524" s="29">
        <v>3.529411764705807E-3</v>
      </c>
      <c r="N524" s="30">
        <v>-1.180976562166329E-4</v>
      </c>
    </row>
    <row r="525" spans="1:14" x14ac:dyDescent="0.2">
      <c r="A525" s="4">
        <v>42737</v>
      </c>
      <c r="B525" s="27">
        <v>-1.052354643514861E-2</v>
      </c>
      <c r="C525" s="27">
        <v>-2.5103163686382369E-2</v>
      </c>
      <c r="D525" s="27">
        <v>3.2382108884841882E-3</v>
      </c>
      <c r="E525" s="27">
        <v>9.778775248477067E-3</v>
      </c>
      <c r="F525" s="28">
        <v>-7.0266208910506368E-3</v>
      </c>
      <c r="G525" s="27">
        <v>2.5915996425379091E-3</v>
      </c>
      <c r="H525" s="27">
        <v>-7.0263096260444536E-4</v>
      </c>
      <c r="I525" s="27">
        <v>7.9697986577181752E-3</v>
      </c>
      <c r="J525" s="27">
        <v>1.6997167138810169E-2</v>
      </c>
      <c r="K525" s="28">
        <v>1.0023091217930449E-2</v>
      </c>
      <c r="L525" s="27">
        <v>-4.282655246253346E-4</v>
      </c>
      <c r="M525" s="27">
        <v>7.6201641266121084E-3</v>
      </c>
      <c r="N525" s="28">
        <v>5.3379582887591046E-3</v>
      </c>
    </row>
    <row r="526" spans="1:14" x14ac:dyDescent="0.2">
      <c r="A526" s="7">
        <v>42738</v>
      </c>
      <c r="B526" s="29">
        <v>-1.3294336612602281E-3</v>
      </c>
      <c r="C526" s="29">
        <v>2.128159905937687E-2</v>
      </c>
      <c r="D526" s="29">
        <v>1.270929997982656E-2</v>
      </c>
      <c r="E526" s="29">
        <v>4.7626607397999229E-3</v>
      </c>
      <c r="F526" s="30">
        <v>9.6389123934726359E-3</v>
      </c>
      <c r="G526" s="29">
        <v>-7.3535965772350744E-3</v>
      </c>
      <c r="H526" s="29">
        <v>5.7031249999999201E-3</v>
      </c>
      <c r="I526" s="29">
        <v>-8.3229296712441006E-4</v>
      </c>
      <c r="J526" s="29">
        <v>-1.485608170844941E-2</v>
      </c>
      <c r="K526" s="30">
        <v>-6.0894694850773786E-3</v>
      </c>
      <c r="L526" s="29">
        <v>-1.7137960582690601E-2</v>
      </c>
      <c r="M526" s="29">
        <v>4.653868528213978E-3</v>
      </c>
      <c r="N526" s="30">
        <v>-1.5254039223757999E-3</v>
      </c>
    </row>
    <row r="527" spans="1:14" x14ac:dyDescent="0.2">
      <c r="A527" s="4">
        <v>42739</v>
      </c>
      <c r="B527" s="27">
        <v>1.4643237486687891E-3</v>
      </c>
      <c r="C527" s="27">
        <v>-2.1068385908358259E-2</v>
      </c>
      <c r="D527" s="27">
        <v>-8.5657370517928221E-3</v>
      </c>
      <c r="E527" s="27">
        <v>-5.0560910096381778E-3</v>
      </c>
      <c r="F527" s="28">
        <v>-8.474168017790492E-3</v>
      </c>
      <c r="G527" s="27">
        <v>1.9126296412697079E-2</v>
      </c>
      <c r="H527" s="27">
        <v>6.2145576011817384E-4</v>
      </c>
      <c r="I527" s="27">
        <v>1.0828821324448059E-2</v>
      </c>
      <c r="J527" s="27">
        <v>-2.8275212064089879E-3</v>
      </c>
      <c r="K527" s="28">
        <v>4.7334947024693609E-3</v>
      </c>
      <c r="L527" s="27">
        <v>-1.002615518744553E-2</v>
      </c>
      <c r="M527" s="27">
        <v>1.4475969889982629E-2</v>
      </c>
      <c r="N527" s="28">
        <v>7.5281682299515353E-3</v>
      </c>
    </row>
    <row r="528" spans="1:14" x14ac:dyDescent="0.2">
      <c r="A528" s="7">
        <v>42740</v>
      </c>
      <c r="B528" s="29">
        <v>-5.5828791705436883E-3</v>
      </c>
      <c r="C528" s="29">
        <v>-2.1286604727743179E-2</v>
      </c>
      <c r="D528" s="29">
        <v>-1.205545509342981E-2</v>
      </c>
      <c r="E528" s="29">
        <v>1.2704462442432629E-3</v>
      </c>
      <c r="F528" s="30">
        <v>-1.030570103027601E-2</v>
      </c>
      <c r="G528" s="29">
        <v>-2.489096435966345E-2</v>
      </c>
      <c r="H528" s="29">
        <v>1.164505861346213E-3</v>
      </c>
      <c r="I528" s="29">
        <v>1.6481252575195359E-3</v>
      </c>
      <c r="J528" s="29">
        <v>-4.7258979206049817E-3</v>
      </c>
      <c r="K528" s="30">
        <v>-3.0474804651913312E-3</v>
      </c>
      <c r="L528" s="29">
        <v>-1.1008366358432411E-2</v>
      </c>
      <c r="M528" s="29">
        <v>7.9908675799087083E-3</v>
      </c>
      <c r="N528" s="30">
        <v>2.6034610313343072E-3</v>
      </c>
    </row>
    <row r="529" spans="1:14" x14ac:dyDescent="0.2">
      <c r="A529" s="4">
        <v>42741</v>
      </c>
      <c r="B529" s="27">
        <v>-1.2030477208929741E-3</v>
      </c>
      <c r="C529" s="27">
        <v>4.5662100456620464E-3</v>
      </c>
      <c r="D529" s="27">
        <v>-1.2812690665039711E-2</v>
      </c>
      <c r="E529" s="27">
        <v>4.4409199048374487E-3</v>
      </c>
      <c r="F529" s="28">
        <v>-1.7812377545328021E-3</v>
      </c>
      <c r="G529" s="27">
        <v>-2.0285533568266061E-2</v>
      </c>
      <c r="H529" s="27">
        <v>-7.8318858560794437E-3</v>
      </c>
      <c r="I529" s="27">
        <v>-1.645413410119257E-3</v>
      </c>
      <c r="J529" s="27">
        <v>-2.849002849002788E-3</v>
      </c>
      <c r="K529" s="28">
        <v>-4.3926739342813673E-3</v>
      </c>
      <c r="L529" s="27">
        <v>1.6028495102404249E-2</v>
      </c>
      <c r="M529" s="27">
        <v>1.8120045300113269E-2</v>
      </c>
      <c r="N529" s="28">
        <v>1.7526967112414849E-2</v>
      </c>
    </row>
    <row r="530" spans="1:14" x14ac:dyDescent="0.2">
      <c r="A530" s="7">
        <v>42744</v>
      </c>
      <c r="B530" s="29">
        <v>-1.6193790149892851E-2</v>
      </c>
      <c r="C530" s="29">
        <v>-1.1004784688995069E-2</v>
      </c>
      <c r="D530" s="29">
        <v>2.472187886279305E-3</v>
      </c>
      <c r="E530" s="29">
        <v>-2.2895941891678439E-2</v>
      </c>
      <c r="F530" s="30">
        <v>-1.09574806991316E-2</v>
      </c>
      <c r="G530" s="29">
        <v>3.0896933364077291E-3</v>
      </c>
      <c r="H530" s="29">
        <v>9.4568190699491506E-3</v>
      </c>
      <c r="I530" s="29">
        <v>4.5323444581787994E-3</v>
      </c>
      <c r="J530" s="29">
        <v>2.857142857142796E-3</v>
      </c>
      <c r="K530" s="30">
        <v>4.3852095891359546E-3</v>
      </c>
      <c r="L530" s="29">
        <v>2.8702892199824769E-2</v>
      </c>
      <c r="M530" s="29">
        <v>1.0011123470522789E-2</v>
      </c>
      <c r="N530" s="30">
        <v>1.5311345447023811E-2</v>
      </c>
    </row>
    <row r="531" spans="1:14" x14ac:dyDescent="0.2">
      <c r="A531" s="4">
        <v>42745</v>
      </c>
      <c r="B531" s="27">
        <v>-6.665759760576916E-3</v>
      </c>
      <c r="C531" s="27">
        <v>-2.4189646831156608E-3</v>
      </c>
      <c r="D531" s="27">
        <v>1.64406083025083E-3</v>
      </c>
      <c r="E531" s="27">
        <v>-6.4641241111827968E-4</v>
      </c>
      <c r="F531" s="28">
        <v>-2.185668803424033E-3</v>
      </c>
      <c r="G531" s="27">
        <v>4.04560500183889E-3</v>
      </c>
      <c r="H531" s="27">
        <v>1.3703933106224919E-2</v>
      </c>
      <c r="I531" s="27">
        <v>-4.1017227235430728E-4</v>
      </c>
      <c r="J531" s="27">
        <v>1.7094017094017241E-2</v>
      </c>
      <c r="K531" s="28">
        <v>8.7269232567047661E-3</v>
      </c>
      <c r="L531" s="27">
        <v>1.277955271565392E-3</v>
      </c>
      <c r="M531" s="27">
        <v>2.2577092511013221E-2</v>
      </c>
      <c r="N531" s="28">
        <v>1.6537527346692438E-2</v>
      </c>
    </row>
    <row r="532" spans="1:14" x14ac:dyDescent="0.2">
      <c r="A532" s="7">
        <v>42746</v>
      </c>
      <c r="B532" s="29">
        <v>-5.2040536839221508E-3</v>
      </c>
      <c r="C532" s="29">
        <v>-1.576139670223201E-3</v>
      </c>
      <c r="D532" s="29">
        <v>5.94993844891258E-3</v>
      </c>
      <c r="E532" s="29">
        <v>-3.7192755498060151E-3</v>
      </c>
      <c r="F532" s="30">
        <v>-9.3994352656121341E-4</v>
      </c>
      <c r="G532" s="29">
        <v>-2.2893772893772891E-3</v>
      </c>
      <c r="H532" s="29">
        <v>-9.1652027801118567E-4</v>
      </c>
      <c r="I532" s="29">
        <v>-1.231021748050929E-3</v>
      </c>
      <c r="J532" s="29">
        <v>-9.337068160597704E-3</v>
      </c>
      <c r="K532" s="30">
        <v>-4.5013622939629036E-3</v>
      </c>
      <c r="L532" s="29">
        <v>2.6377366517762221E-2</v>
      </c>
      <c r="M532" s="29">
        <v>-1.238556812062469E-2</v>
      </c>
      <c r="N532" s="30">
        <v>-1.39398348144734E-3</v>
      </c>
    </row>
    <row r="533" spans="1:14" x14ac:dyDescent="0.2">
      <c r="A533" s="4">
        <v>42747</v>
      </c>
      <c r="B533" s="27">
        <v>1.266519823788549E-2</v>
      </c>
      <c r="C533" s="27">
        <v>3.6429872495447648E-4</v>
      </c>
      <c r="D533" s="27">
        <v>-1.182949214766466E-2</v>
      </c>
      <c r="E533" s="27">
        <v>-1.022561272520699E-2</v>
      </c>
      <c r="F533" s="28">
        <v>-1.4143234377185069E-3</v>
      </c>
      <c r="G533" s="27">
        <v>6.929784304726897E-3</v>
      </c>
      <c r="H533" s="27">
        <v>1.2231480773641119E-2</v>
      </c>
      <c r="I533" s="27">
        <v>1.643385373870138E-3</v>
      </c>
      <c r="J533" s="27">
        <v>-1.508011310084827E-2</v>
      </c>
      <c r="K533" s="28">
        <v>-3.2346698650215768E-3</v>
      </c>
      <c r="L533" s="27">
        <v>-1.056994818652846E-2</v>
      </c>
      <c r="M533" s="27">
        <v>5.4525627044711786E-3</v>
      </c>
      <c r="N533" s="28">
        <v>9.0923320082315082E-4</v>
      </c>
    </row>
    <row r="534" spans="1:14" x14ac:dyDescent="0.2">
      <c r="A534" s="7">
        <v>42748</v>
      </c>
      <c r="B534" s="29">
        <v>1.1963023382272909E-2</v>
      </c>
      <c r="C534" s="29">
        <v>-8.7399854333575985E-3</v>
      </c>
      <c r="D534" s="29">
        <v>1.0939112487099979E-2</v>
      </c>
      <c r="E534" s="29">
        <v>-1.869465398491298E-2</v>
      </c>
      <c r="F534" s="30">
        <v>5.8616605976677394E-4</v>
      </c>
      <c r="G534" s="29">
        <v>-7.7024748188323127E-3</v>
      </c>
      <c r="H534" s="29">
        <v>1.2838909447928099E-3</v>
      </c>
      <c r="I534" s="29">
        <v>-4.1017227235438007E-3</v>
      </c>
      <c r="J534" s="29">
        <v>6.6985645933014632E-3</v>
      </c>
      <c r="K534" s="30">
        <v>6.0690287940635187E-4</v>
      </c>
      <c r="L534" s="29">
        <v>-1.08923334729787E-2</v>
      </c>
      <c r="M534" s="29">
        <v>1.898047722342721E-2</v>
      </c>
      <c r="N534" s="30">
        <v>1.050976853630672E-2</v>
      </c>
    </row>
    <row r="535" spans="1:14" x14ac:dyDescent="0.2">
      <c r="A535" s="4">
        <v>42751</v>
      </c>
      <c r="B535" s="27">
        <v>1.074691026329907E-3</v>
      </c>
      <c r="C535" s="27">
        <v>-9.6742591231936334E-3</v>
      </c>
      <c r="D535" s="27">
        <v>-5.9207839934667054E-3</v>
      </c>
      <c r="E535" s="27">
        <v>-3.34224598930486E-3</v>
      </c>
      <c r="F535" s="28">
        <v>-4.5019943587539801E-3</v>
      </c>
      <c r="G535" s="27">
        <v>2.4067609774021718E-2</v>
      </c>
      <c r="H535" s="27">
        <v>5.2044048876150068E-3</v>
      </c>
      <c r="I535" s="27">
        <v>-3.294892915980307E-3</v>
      </c>
      <c r="J535" s="27">
        <v>0</v>
      </c>
      <c r="K535" s="28">
        <v>1.271384766512557E-3</v>
      </c>
      <c r="L535" s="27">
        <v>2.1177467174921671E-4</v>
      </c>
      <c r="M535" s="27">
        <v>-2.927088877062271E-2</v>
      </c>
      <c r="N535" s="28">
        <v>-2.0910809905636749E-2</v>
      </c>
    </row>
    <row r="536" spans="1:14" x14ac:dyDescent="0.2">
      <c r="A536" s="7">
        <v>42752</v>
      </c>
      <c r="B536" s="29">
        <v>1.247987117552344E-2</v>
      </c>
      <c r="C536" s="29">
        <v>1.0634351428218119E-2</v>
      </c>
      <c r="D536" s="29">
        <v>-1.9511193263503711E-2</v>
      </c>
      <c r="E536" s="29">
        <v>-1.123407109322605E-2</v>
      </c>
      <c r="F536" s="30">
        <v>-9.7773727124355735E-4</v>
      </c>
      <c r="G536" s="29">
        <v>-3.40868317186948E-3</v>
      </c>
      <c r="H536" s="29">
        <v>-7.1283859833422151E-3</v>
      </c>
      <c r="I536" s="29">
        <v>-6.1983471074379577E-3</v>
      </c>
      <c r="J536" s="29">
        <v>-8.5551330798478951E-3</v>
      </c>
      <c r="K536" s="30">
        <v>-7.0360450750512216E-3</v>
      </c>
      <c r="L536" s="29">
        <v>-3.5994071564682318E-3</v>
      </c>
      <c r="M536" s="29">
        <v>-8.223684210526239E-3</v>
      </c>
      <c r="N536" s="30">
        <v>-6.9124281586083027E-3</v>
      </c>
    </row>
    <row r="537" spans="1:14" x14ac:dyDescent="0.2">
      <c r="A537" s="4">
        <v>42753</v>
      </c>
      <c r="B537" s="27">
        <v>-1.4049039098740919E-2</v>
      </c>
      <c r="C537" s="27">
        <v>-8.8094946775969518E-3</v>
      </c>
      <c r="D537" s="27">
        <v>-2.7021365731043131E-2</v>
      </c>
      <c r="E537" s="27">
        <v>1.7466508394098711E-2</v>
      </c>
      <c r="F537" s="28">
        <v>-1.045496837883708E-2</v>
      </c>
      <c r="G537" s="27">
        <v>4.1854185418542167E-3</v>
      </c>
      <c r="H537" s="27">
        <v>-2.199214026602174E-2</v>
      </c>
      <c r="I537" s="27">
        <v>1.288981288981284E-2</v>
      </c>
      <c r="J537" s="27">
        <v>2.8763183125600322E-3</v>
      </c>
      <c r="K537" s="28">
        <v>3.726859917085241E-3</v>
      </c>
      <c r="L537" s="27">
        <v>1.0624734381640461E-2</v>
      </c>
      <c r="M537" s="27">
        <v>7.7390823659480691E-3</v>
      </c>
      <c r="N537" s="28">
        <v>8.557335386922528E-3</v>
      </c>
    </row>
    <row r="538" spans="1:14" x14ac:dyDescent="0.2">
      <c r="A538" s="7">
        <v>42754</v>
      </c>
      <c r="B538" s="29">
        <v>-1.008200026885334E-2</v>
      </c>
      <c r="C538" s="29">
        <v>1.283792124429073E-2</v>
      </c>
      <c r="D538" s="29">
        <v>6.4585575888051064E-3</v>
      </c>
      <c r="E538" s="29">
        <v>-7.666666666666681E-3</v>
      </c>
      <c r="F538" s="30">
        <v>9.8156043729424338E-4</v>
      </c>
      <c r="G538" s="29">
        <v>-1.868865683682153E-2</v>
      </c>
      <c r="H538" s="29">
        <v>-3.168225021250263E-3</v>
      </c>
      <c r="I538" s="29">
        <v>1.108374384236452E-2</v>
      </c>
      <c r="J538" s="29">
        <v>-4.7801147227534138E-3</v>
      </c>
      <c r="K538" s="30">
        <v>5.8280548844440519E-4</v>
      </c>
      <c r="L538" s="29">
        <v>-7.3591253153911136E-3</v>
      </c>
      <c r="M538" s="29">
        <v>-1.7004936917169429E-2</v>
      </c>
      <c r="N538" s="30">
        <v>-1.426977881772278E-2</v>
      </c>
    </row>
    <row r="539" spans="1:14" x14ac:dyDescent="0.2">
      <c r="A539" s="4">
        <v>42755</v>
      </c>
      <c r="B539" s="27">
        <v>6.3824008690928687E-3</v>
      </c>
      <c r="C539" s="27">
        <v>-8.5313833028632761E-4</v>
      </c>
      <c r="D539" s="27">
        <v>-2.1390374331546551E-4</v>
      </c>
      <c r="E539" s="27">
        <v>4.8706751763520177E-3</v>
      </c>
      <c r="F539" s="28">
        <v>2.3815878209715682E-3</v>
      </c>
      <c r="G539" s="27">
        <v>1.4157837047862731E-3</v>
      </c>
      <c r="H539" s="27">
        <v>2.5581395348838179E-3</v>
      </c>
      <c r="I539" s="27">
        <v>-3.6540803897685691E-3</v>
      </c>
      <c r="J539" s="27">
        <v>1.248799231508156E-2</v>
      </c>
      <c r="K539" s="28">
        <v>3.9723192283918959E-3</v>
      </c>
      <c r="L539" s="27">
        <v>-6.778224952340612E-3</v>
      </c>
      <c r="M539" s="27">
        <v>7.8124999999998326E-3</v>
      </c>
      <c r="N539" s="28">
        <v>3.6751664942495381E-3</v>
      </c>
    </row>
    <row r="540" spans="1:14" x14ac:dyDescent="0.2">
      <c r="A540" s="7">
        <v>42758</v>
      </c>
      <c r="B540" s="29">
        <v>1.8486034273377468E-2</v>
      </c>
      <c r="C540" s="29">
        <v>4.6352768968040432E-3</v>
      </c>
      <c r="D540" s="29">
        <v>7.7021822849807318E-3</v>
      </c>
      <c r="E540" s="29">
        <v>3.342804613070413E-3</v>
      </c>
      <c r="F540" s="30">
        <v>9.1094328496526353E-3</v>
      </c>
      <c r="G540" s="29">
        <v>-1.2587221234095039E-2</v>
      </c>
      <c r="H540" s="29">
        <v>-5.1805458903581214E-3</v>
      </c>
      <c r="I540" s="29">
        <v>-5.704971475142648E-3</v>
      </c>
      <c r="J540" s="29">
        <v>-1.0436432637571101E-2</v>
      </c>
      <c r="K540" s="30">
        <v>-8.0646738553279695E-3</v>
      </c>
      <c r="L540" s="29">
        <v>-1.0023459159735531E-2</v>
      </c>
      <c r="M540" s="29">
        <v>-4.9833887043189296E-3</v>
      </c>
      <c r="N540" s="30">
        <v>-6.4125467780027454E-3</v>
      </c>
    </row>
    <row r="541" spans="1:14" x14ac:dyDescent="0.2">
      <c r="A541" s="4">
        <v>42759</v>
      </c>
      <c r="B541" s="27">
        <v>-2.4112347641759499E-2</v>
      </c>
      <c r="C541" s="27">
        <v>1.6634288489558089E-2</v>
      </c>
      <c r="D541" s="27">
        <v>2.1868365180467111E-2</v>
      </c>
      <c r="E541" s="27">
        <v>-5.1640846243545266E-3</v>
      </c>
      <c r="F541" s="28">
        <v>2.701222176608366E-3</v>
      </c>
      <c r="G541" s="27">
        <v>-1.2655304604868051E-2</v>
      </c>
      <c r="H541" s="27">
        <v>4.7411782993938573E-3</v>
      </c>
      <c r="I541" s="27">
        <v>-1.147540983606548E-2</v>
      </c>
      <c r="J541" s="27">
        <v>-1.9175455417065751E-3</v>
      </c>
      <c r="K541" s="28">
        <v>-5.6764245013857526E-3</v>
      </c>
      <c r="L541" s="27">
        <v>-8.61697544161996E-3</v>
      </c>
      <c r="M541" s="27">
        <v>-8.9037284362827023E-3</v>
      </c>
      <c r="N541" s="28">
        <v>-8.8224170020278821E-3</v>
      </c>
    </row>
    <row r="542" spans="1:14" x14ac:dyDescent="0.2">
      <c r="A542" s="7">
        <v>42760</v>
      </c>
      <c r="B542" s="29">
        <v>3.665490089601008E-3</v>
      </c>
      <c r="C542" s="29">
        <v>2.8782992953541101E-2</v>
      </c>
      <c r="D542" s="29">
        <v>-5.4020361520882004E-3</v>
      </c>
      <c r="E542" s="29">
        <v>3.3489618218357552E-4</v>
      </c>
      <c r="F542" s="30">
        <v>7.3378133381525289E-3</v>
      </c>
      <c r="G542" s="29">
        <v>-1.337886513542599E-2</v>
      </c>
      <c r="H542" s="29">
        <v>1.067533070317936E-2</v>
      </c>
      <c r="I542" s="29">
        <v>9.9502487562188411E-3</v>
      </c>
      <c r="J542" s="29">
        <v>0</v>
      </c>
      <c r="K542" s="30">
        <v>4.2398773180602079E-3</v>
      </c>
      <c r="L542" s="29">
        <v>-2.1729682746632209E-3</v>
      </c>
      <c r="M542" s="29">
        <v>-2.2459292532284762E-3</v>
      </c>
      <c r="N542" s="30">
        <v>-2.225240500461469E-3</v>
      </c>
    </row>
    <row r="543" spans="1:14" x14ac:dyDescent="0.2">
      <c r="A543" s="4">
        <v>42761</v>
      </c>
      <c r="B543" s="27">
        <v>1.8125253618287419E-2</v>
      </c>
      <c r="C543" s="27">
        <v>0</v>
      </c>
      <c r="D543" s="27">
        <v>2.2352203885523302E-2</v>
      </c>
      <c r="E543" s="27">
        <v>1.8245731503180391E-2</v>
      </c>
      <c r="F543" s="28">
        <v>1.4434197452923099E-2</v>
      </c>
      <c r="G543" s="27">
        <v>1.725854629936947E-2</v>
      </c>
      <c r="H543" s="27">
        <v>-1.331802525832384E-2</v>
      </c>
      <c r="I543" s="27">
        <v>1.436781609195408E-2</v>
      </c>
      <c r="J543" s="27">
        <v>1.921229586935598E-3</v>
      </c>
      <c r="K543" s="28">
        <v>6.0778737183157256E-3</v>
      </c>
      <c r="L543" s="27">
        <v>2.5261324041811771E-2</v>
      </c>
      <c r="M543" s="27">
        <v>1.1817670230725989E-2</v>
      </c>
      <c r="N543" s="28">
        <v>1.5629741223359628E-2</v>
      </c>
    </row>
    <row r="544" spans="1:14" x14ac:dyDescent="0.2">
      <c r="A544" s="7">
        <v>42762</v>
      </c>
      <c r="B544" s="29">
        <v>4.7827819848545164E-3</v>
      </c>
      <c r="C544" s="29">
        <v>-2.0083584861852841E-2</v>
      </c>
      <c r="D544" s="29">
        <v>1.6346546791990279E-2</v>
      </c>
      <c r="E544" s="29">
        <v>5.2605622225875438E-3</v>
      </c>
      <c r="F544" s="30">
        <v>1.3378389517186341E-3</v>
      </c>
      <c r="G544" s="29">
        <v>-3.2766254952225592E-2</v>
      </c>
      <c r="H544" s="29">
        <v>6.0507330695834397E-3</v>
      </c>
      <c r="I544" s="29">
        <v>2.3067583974099561E-2</v>
      </c>
      <c r="J544" s="29">
        <v>5.7526366251198944E-3</v>
      </c>
      <c r="K544" s="30">
        <v>9.575138104590002E-3</v>
      </c>
      <c r="L544" s="29">
        <v>-6.1597281223449256E-3</v>
      </c>
      <c r="M544" s="29">
        <v>-2.4471635150166919E-2</v>
      </c>
      <c r="N544" s="30">
        <v>-1.927912643330296E-2</v>
      </c>
    </row>
    <row r="545" spans="1:14" x14ac:dyDescent="0.2">
      <c r="A545" s="4">
        <v>42765</v>
      </c>
      <c r="B545" s="27">
        <v>-2.816342721142398E-2</v>
      </c>
      <c r="C545" s="27">
        <v>-1.84812226039569E-2</v>
      </c>
      <c r="D545" s="27">
        <v>-1.8094089264174391E-3</v>
      </c>
      <c r="E545" s="27">
        <v>6.7048242027801094E-3</v>
      </c>
      <c r="F545" s="28">
        <v>-1.211365294475719E-2</v>
      </c>
      <c r="G545" s="27">
        <v>-3.3731688511961057E-4</v>
      </c>
      <c r="H545" s="27">
        <v>-8.7901919962987615E-3</v>
      </c>
      <c r="I545" s="27">
        <v>4.7468354430378733E-3</v>
      </c>
      <c r="J545" s="27">
        <v>9.532888465204923E-3</v>
      </c>
      <c r="K545" s="28">
        <v>4.5087397264942453E-3</v>
      </c>
      <c r="L545" s="27">
        <v>8.548835221200929E-4</v>
      </c>
      <c r="M545" s="27">
        <v>-1.1402508551881169E-3</v>
      </c>
      <c r="N545" s="28">
        <v>-5.7451225517513916E-4</v>
      </c>
    </row>
    <row r="546" spans="1:14" x14ac:dyDescent="0.2">
      <c r="A546" s="7">
        <v>42766</v>
      </c>
      <c r="B546" s="29">
        <v>-8.1632653061223717E-3</v>
      </c>
      <c r="C546" s="29">
        <v>-4.8280024140011047E-3</v>
      </c>
      <c r="D546" s="29">
        <v>-5.6394763343404061E-3</v>
      </c>
      <c r="E546" s="29">
        <v>1.6731643924626401E-2</v>
      </c>
      <c r="F546" s="30">
        <v>-2.0785349432724111E-3</v>
      </c>
      <c r="G546" s="29">
        <v>6.6040009640877546E-3</v>
      </c>
      <c r="H546" s="29">
        <v>2.0303383897316101E-2</v>
      </c>
      <c r="I546" s="29">
        <v>2.362204724409539E-3</v>
      </c>
      <c r="J546" s="29">
        <v>-2.83286118980164E-3</v>
      </c>
      <c r="K546" s="30">
        <v>2.9377128572048582E-3</v>
      </c>
      <c r="L546" s="29">
        <v>-1.281229980781447E-3</v>
      </c>
      <c r="M546" s="29">
        <v>9.1324200913242091E-3</v>
      </c>
      <c r="N546" s="30">
        <v>6.1795343710316997E-3</v>
      </c>
    </row>
    <row r="547" spans="1:14" x14ac:dyDescent="0.2">
      <c r="A547" s="4">
        <v>42767</v>
      </c>
      <c r="B547" s="27">
        <v>6.7215363511659099E-3</v>
      </c>
      <c r="C547" s="27">
        <v>6.0642813826558106E-4</v>
      </c>
      <c r="D547" s="27">
        <v>1.80271419890622E-2</v>
      </c>
      <c r="E547" s="27">
        <v>3.195398625978522E-3</v>
      </c>
      <c r="F547" s="28">
        <v>7.5080168028703667E-3</v>
      </c>
      <c r="G547" s="27">
        <v>-3.160616799157153E-3</v>
      </c>
      <c r="H547" s="27">
        <v>9.7590728880756414E-3</v>
      </c>
      <c r="I547" s="27">
        <v>4.7132757266299084E-3</v>
      </c>
      <c r="J547" s="27">
        <v>-2.840909090909199E-3</v>
      </c>
      <c r="K547" s="28">
        <v>1.733317743687898E-3</v>
      </c>
      <c r="L547" s="27">
        <v>-1.5394483643361261E-2</v>
      </c>
      <c r="M547" s="27">
        <v>-9.6153846153845118E-3</v>
      </c>
      <c r="N547" s="28">
        <v>-1.125410099990945E-2</v>
      </c>
    </row>
    <row r="548" spans="1:14" x14ac:dyDescent="0.2">
      <c r="A548" s="7">
        <v>42768</v>
      </c>
      <c r="B548" s="29">
        <v>-1.580596811554703E-2</v>
      </c>
      <c r="C548" s="29">
        <v>1.8181818181818869E-3</v>
      </c>
      <c r="D548" s="29">
        <v>6.366892160764033E-3</v>
      </c>
      <c r="E548" s="29">
        <v>-7.8037904124860962E-3</v>
      </c>
      <c r="F548" s="30">
        <v>-3.6241101008854261E-3</v>
      </c>
      <c r="G548" s="29">
        <v>-2.978478093774042E-3</v>
      </c>
      <c r="H548" s="29">
        <v>8.3056478405315187E-3</v>
      </c>
      <c r="I548" s="29">
        <v>5.0820953870212102E-3</v>
      </c>
      <c r="J548" s="29">
        <v>-2.2792022792022811E-2</v>
      </c>
      <c r="K548" s="30">
        <v>-6.2370306884587398E-3</v>
      </c>
      <c r="L548" s="29">
        <v>1.7372421281217239E-3</v>
      </c>
      <c r="M548" s="29">
        <v>1.713306681895921E-3</v>
      </c>
      <c r="N548" s="30">
        <v>1.720093796584778E-3</v>
      </c>
    </row>
    <row r="549" spans="1:14" x14ac:dyDescent="0.2">
      <c r="A549" s="4">
        <v>42769</v>
      </c>
      <c r="B549" s="27">
        <v>-2.6304859476671428E-3</v>
      </c>
      <c r="C549" s="27">
        <v>1.355111917725336E-2</v>
      </c>
      <c r="D549" s="27">
        <v>2.965599051008275E-3</v>
      </c>
      <c r="E549" s="27">
        <v>-9.6308186195825738E-3</v>
      </c>
      <c r="F549" s="28">
        <v>1.9562775737129211E-3</v>
      </c>
      <c r="G549" s="27">
        <v>-1.117856798689406E-2</v>
      </c>
      <c r="H549" s="27">
        <v>1.8496330687434469E-2</v>
      </c>
      <c r="I549" s="27">
        <v>-1.6336056009334951E-2</v>
      </c>
      <c r="J549" s="27">
        <v>1.360544217687081E-2</v>
      </c>
      <c r="K549" s="28">
        <v>4.7431622302836213E-4</v>
      </c>
      <c r="L549" s="27">
        <v>-8.4543680901799385E-3</v>
      </c>
      <c r="M549" s="27">
        <v>2.1664766248574829E-2</v>
      </c>
      <c r="N549" s="28">
        <v>1.3124210239811491E-2</v>
      </c>
    </row>
    <row r="550" spans="1:14" x14ac:dyDescent="0.2">
      <c r="A550" s="7">
        <v>42772</v>
      </c>
      <c r="B550" s="29">
        <v>-4.4419766796225339E-3</v>
      </c>
      <c r="C550" s="29">
        <v>1.193744777366701E-3</v>
      </c>
      <c r="D550" s="29">
        <v>5.1251724817663142E-3</v>
      </c>
      <c r="E550" s="29">
        <v>-1.1021069692058341E-2</v>
      </c>
      <c r="F550" s="30">
        <v>-1.529542405086291E-3</v>
      </c>
      <c r="G550" s="29">
        <v>-1.8078160023389571E-2</v>
      </c>
      <c r="H550" s="29">
        <v>1.470480111757241E-4</v>
      </c>
      <c r="I550" s="29">
        <v>-9.0945037564254816E-3</v>
      </c>
      <c r="J550" s="29">
        <v>-9.5877277085330437E-3</v>
      </c>
      <c r="K550" s="30">
        <v>-8.8109828881518699E-3</v>
      </c>
      <c r="L550" s="29">
        <v>1.4866637516397019E-2</v>
      </c>
      <c r="M550" s="29">
        <v>1.1718749999999851E-2</v>
      </c>
      <c r="N550" s="30">
        <v>1.2611362295582461E-2</v>
      </c>
    </row>
    <row r="551" spans="1:14" x14ac:dyDescent="0.2">
      <c r="A551" s="4">
        <v>42773</v>
      </c>
      <c r="B551" s="27">
        <v>-1.7847183491355289E-2</v>
      </c>
      <c r="C551" s="27">
        <v>1.204244664361501E-2</v>
      </c>
      <c r="D551" s="27">
        <v>1.4316532653461399E-2</v>
      </c>
      <c r="E551" s="27">
        <v>2.2451655195017989E-2</v>
      </c>
      <c r="F551" s="28">
        <v>6.1767347746411461E-3</v>
      </c>
      <c r="G551" s="27">
        <v>2.83360627264156E-2</v>
      </c>
      <c r="H551" s="27">
        <v>1.0512386973461791E-2</v>
      </c>
      <c r="I551" s="27">
        <v>3.9904229848370168E-4</v>
      </c>
      <c r="J551" s="27">
        <v>-1.5488867376573101E-2</v>
      </c>
      <c r="K551" s="28">
        <v>-2.4188003800470542E-3</v>
      </c>
      <c r="L551" s="27">
        <v>1.034037052994392E-2</v>
      </c>
      <c r="M551" s="27">
        <v>2.2062879205737838E-3</v>
      </c>
      <c r="N551" s="28">
        <v>4.5127814380798922E-3</v>
      </c>
    </row>
    <row r="552" spans="1:14" x14ac:dyDescent="0.2">
      <c r="A552" s="7">
        <v>42774</v>
      </c>
      <c r="B552" s="29">
        <v>-6.6723452583759071E-3</v>
      </c>
      <c r="C552" s="29">
        <v>7.0688030160227207E-3</v>
      </c>
      <c r="D552" s="29">
        <v>7.9273008507347968E-3</v>
      </c>
      <c r="E552" s="29">
        <v>8.0141048244911049E-3</v>
      </c>
      <c r="F552" s="30">
        <v>3.626311305096966E-3</v>
      </c>
      <c r="G552" s="29">
        <v>1.833799826271573E-3</v>
      </c>
      <c r="H552" s="29">
        <v>8.7298123090356861E-4</v>
      </c>
      <c r="I552" s="29">
        <v>6.7810131631431264E-3</v>
      </c>
      <c r="J552" s="29">
        <v>-9.8328416912487355E-3</v>
      </c>
      <c r="K552" s="30">
        <v>-9.8438467525480524E-4</v>
      </c>
      <c r="L552" s="29">
        <v>-1.748400852878465E-2</v>
      </c>
      <c r="M552" s="29">
        <v>-7.7050082553660184E-3</v>
      </c>
      <c r="N552" s="30">
        <v>-1.047793322078841E-2</v>
      </c>
    </row>
    <row r="553" spans="1:14" x14ac:dyDescent="0.2">
      <c r="A553" s="4">
        <v>42775</v>
      </c>
      <c r="B553" s="27">
        <v>-1.086179791339153E-2</v>
      </c>
      <c r="C553" s="27">
        <v>-5.2643893308376554E-3</v>
      </c>
      <c r="D553" s="27">
        <v>5.3711874160750819E-3</v>
      </c>
      <c r="E553" s="27">
        <v>7.9503895690884337E-4</v>
      </c>
      <c r="F553" s="28">
        <v>-2.8518455053713901E-3</v>
      </c>
      <c r="G553" s="27">
        <v>4.0462427745664902E-3</v>
      </c>
      <c r="H553" s="27">
        <v>8.5768280273293956E-3</v>
      </c>
      <c r="I553" s="27">
        <v>-1.030110935023764E-2</v>
      </c>
      <c r="J553" s="27">
        <v>1.191658391261164E-2</v>
      </c>
      <c r="K553" s="28">
        <v>2.1067196296239541E-3</v>
      </c>
      <c r="L553" s="27">
        <v>-6.5104166666669135E-4</v>
      </c>
      <c r="M553" s="27">
        <v>3.327787021630545E-3</v>
      </c>
      <c r="N553" s="28">
        <v>2.199553757039255E-3</v>
      </c>
    </row>
    <row r="554" spans="1:14" x14ac:dyDescent="0.2">
      <c r="A554" s="7">
        <v>42776</v>
      </c>
      <c r="B554" s="29">
        <v>1.58936569859846E-3</v>
      </c>
      <c r="C554" s="29">
        <v>-1.164294954721857E-2</v>
      </c>
      <c r="D554" s="29">
        <v>-1.507345926349932E-2</v>
      </c>
      <c r="E554" s="29">
        <v>1.50937400699079E-2</v>
      </c>
      <c r="F554" s="30">
        <v>-4.0286388100043303E-3</v>
      </c>
      <c r="G554" s="29">
        <v>5.2772980234119856E-3</v>
      </c>
      <c r="H554" s="29">
        <v>3.3871432689535812E-3</v>
      </c>
      <c r="I554" s="29">
        <v>-9.2073658927141876E-3</v>
      </c>
      <c r="J554" s="29">
        <v>-7.8508341511285655E-3</v>
      </c>
      <c r="K554" s="30">
        <v>-5.9027071009000254E-3</v>
      </c>
      <c r="L554" s="29">
        <v>-1.6720955483170381E-2</v>
      </c>
      <c r="M554" s="29">
        <v>2.9850746268656671E-2</v>
      </c>
      <c r="N554" s="30">
        <v>1.664491429615168E-2</v>
      </c>
    </row>
    <row r="555" spans="1:14" x14ac:dyDescent="0.2">
      <c r="A555" s="4">
        <v>42779</v>
      </c>
      <c r="B555" s="27">
        <v>-5.9145989613386702E-3</v>
      </c>
      <c r="C555" s="27">
        <v>-9.0433127082342347E-3</v>
      </c>
      <c r="D555" s="27">
        <v>-4.455637349864333E-3</v>
      </c>
      <c r="E555" s="27">
        <v>-1.878228204726834E-3</v>
      </c>
      <c r="F555" s="28">
        <v>-5.6271377649024156E-3</v>
      </c>
      <c r="G555" s="27">
        <v>1.4364799083707259E-2</v>
      </c>
      <c r="H555" s="27">
        <v>1.0773540185304889E-2</v>
      </c>
      <c r="I555" s="27">
        <v>-1.01010101010101E-2</v>
      </c>
      <c r="J555" s="27">
        <v>-1.2858555885262021E-2</v>
      </c>
      <c r="K555" s="28">
        <v>-6.580546561008066E-3</v>
      </c>
      <c r="L555" s="27">
        <v>1.214664310954057E-2</v>
      </c>
      <c r="M555" s="27">
        <v>1.610305958132106E-3</v>
      </c>
      <c r="N555" s="28">
        <v>4.5979807218463906E-3</v>
      </c>
    </row>
    <row r="556" spans="1:14" x14ac:dyDescent="0.2">
      <c r="A556" s="7">
        <v>42780</v>
      </c>
      <c r="B556" s="29">
        <v>-7.2558409519659208E-4</v>
      </c>
      <c r="C556" s="29">
        <v>-1.6930835734870281E-2</v>
      </c>
      <c r="D556" s="29">
        <v>-1.0702471297917829E-2</v>
      </c>
      <c r="E556" s="29">
        <v>-1.034969421358011E-2</v>
      </c>
      <c r="F556" s="30">
        <v>-9.5154729356715512E-3</v>
      </c>
      <c r="G556" s="29">
        <v>-1.0868031051517299E-2</v>
      </c>
      <c r="H556" s="29">
        <v>7.7453279329212218E-3</v>
      </c>
      <c r="I556" s="29">
        <v>-1.1428571428571481E-2</v>
      </c>
      <c r="J556" s="29">
        <v>-3.0060120240482098E-3</v>
      </c>
      <c r="K556" s="30">
        <v>-5.5635704085454608E-3</v>
      </c>
      <c r="L556" s="29">
        <v>-1.418284966179355E-2</v>
      </c>
      <c r="M556" s="29">
        <v>-6.4308681672026252E-3</v>
      </c>
      <c r="N556" s="30">
        <v>-8.6290134189491909E-3</v>
      </c>
    </row>
    <row r="557" spans="1:14" x14ac:dyDescent="0.2">
      <c r="A557" s="4">
        <v>42781</v>
      </c>
      <c r="B557" s="27">
        <v>7.8419982573338116E-3</v>
      </c>
      <c r="C557" s="27">
        <v>-3.2979113228289998E-3</v>
      </c>
      <c r="D557" s="27">
        <v>-9.8347757671133468E-4</v>
      </c>
      <c r="E557" s="27">
        <v>-1.109174457296788E-2</v>
      </c>
      <c r="F557" s="28">
        <v>-9.6342413451213065E-4</v>
      </c>
      <c r="G557" s="27">
        <v>1.431697108066967E-2</v>
      </c>
      <c r="H557" s="27">
        <v>1.4102383302785391E-4</v>
      </c>
      <c r="I557" s="27">
        <v>-5.7803468208092734E-3</v>
      </c>
      <c r="J557" s="27">
        <v>-7.0351758793968351E-3</v>
      </c>
      <c r="K557" s="28">
        <v>-3.9308963466840848E-3</v>
      </c>
      <c r="L557" s="27">
        <v>-1.106684373616582E-3</v>
      </c>
      <c r="M557" s="27">
        <v>-7.5512405609493303E-3</v>
      </c>
      <c r="N557" s="28">
        <v>-5.7238277126751124E-3</v>
      </c>
    </row>
    <row r="558" spans="1:14" x14ac:dyDescent="0.2">
      <c r="A558" s="7">
        <v>42782</v>
      </c>
      <c r="B558" s="29">
        <v>-9.0778097982710318E-3</v>
      </c>
      <c r="C558" s="29">
        <v>1.9362745098039369E-2</v>
      </c>
      <c r="D558" s="29">
        <v>3.9377830281557639E-4</v>
      </c>
      <c r="E558" s="29">
        <v>1.618330395769917E-2</v>
      </c>
      <c r="F558" s="30">
        <v>5.6855534621065469E-3</v>
      </c>
      <c r="G558" s="29">
        <v>-8.2532239155919847E-3</v>
      </c>
      <c r="H558" s="29">
        <v>-4.6531302876480296E-3</v>
      </c>
      <c r="I558" s="29">
        <v>-3.322259136212554E-3</v>
      </c>
      <c r="J558" s="29">
        <v>1.012145748987851E-2</v>
      </c>
      <c r="K558" s="30">
        <v>1.469402872171312E-3</v>
      </c>
      <c r="L558" s="29">
        <v>-1.329492576999829E-3</v>
      </c>
      <c r="M558" s="29">
        <v>-4.347826086956429E-3</v>
      </c>
      <c r="N558" s="30">
        <v>-3.4919500147898301E-3</v>
      </c>
    </row>
    <row r="559" spans="1:14" x14ac:dyDescent="0.2">
      <c r="A559" s="4">
        <v>42783</v>
      </c>
      <c r="B559" s="27">
        <v>-4.3623673113275729E-3</v>
      </c>
      <c r="C559" s="27">
        <v>1.7191632603991251E-2</v>
      </c>
      <c r="D559" s="27">
        <v>8.8565243062388443E-3</v>
      </c>
      <c r="E559" s="27">
        <v>5.203405865657494E-3</v>
      </c>
      <c r="F559" s="28">
        <v>6.7292998423526271E-3</v>
      </c>
      <c r="G559" s="27">
        <v>1.825145396945475E-2</v>
      </c>
      <c r="H559" s="27">
        <v>-1.9124521886953549E-3</v>
      </c>
      <c r="I559" s="27">
        <v>9.1666666666666199E-3</v>
      </c>
      <c r="J559" s="27">
        <v>-1.3026052104208491E-2</v>
      </c>
      <c r="K559" s="28">
        <v>-3.7723981687334818E-4</v>
      </c>
      <c r="L559" s="27">
        <v>6.8781894830264537E-3</v>
      </c>
      <c r="M559" s="27">
        <v>6.0043668122270431E-3</v>
      </c>
      <c r="N559" s="28">
        <v>6.2521472224391266E-3</v>
      </c>
    </row>
    <row r="560" spans="1:14" x14ac:dyDescent="0.2">
      <c r="A560" s="7">
        <v>42786</v>
      </c>
      <c r="B560" s="29">
        <v>-4.3814809405580749E-4</v>
      </c>
      <c r="C560" s="29">
        <v>-2.3046921167710711E-2</v>
      </c>
      <c r="D560" s="29">
        <v>1.170503316426108E-3</v>
      </c>
      <c r="E560" s="29">
        <v>-9.2549019607843664E-3</v>
      </c>
      <c r="F560" s="30">
        <v>-7.6585036837394623E-3</v>
      </c>
      <c r="G560" s="29">
        <v>1.1609008590666361E-3</v>
      </c>
      <c r="H560" s="29">
        <v>-1.41934568164149E-4</v>
      </c>
      <c r="I560" s="29">
        <v>-2.4772914946324821E-3</v>
      </c>
      <c r="J560" s="29">
        <v>-2.1319796954314629E-2</v>
      </c>
      <c r="K560" s="30">
        <v>-9.3911777265711215E-3</v>
      </c>
      <c r="L560" s="29">
        <v>-3.9665050683120248E-3</v>
      </c>
      <c r="M560" s="29">
        <v>-1.6277807921867139E-3</v>
      </c>
      <c r="N560" s="30">
        <v>-2.290947450452913E-3</v>
      </c>
    </row>
    <row r="561" spans="1:14" x14ac:dyDescent="0.2">
      <c r="A561" s="4">
        <v>42787</v>
      </c>
      <c r="B561" s="27">
        <v>-5.1139684395089761E-3</v>
      </c>
      <c r="C561" s="27">
        <v>-1.451729978223933E-3</v>
      </c>
      <c r="D561" s="27">
        <v>1.0717069368667131E-2</v>
      </c>
      <c r="E561" s="27">
        <v>6.3331222292600147E-4</v>
      </c>
      <c r="F561" s="28">
        <v>1.198522901476342E-3</v>
      </c>
      <c r="G561" s="27">
        <v>-1.669758812615887E-3</v>
      </c>
      <c r="H561" s="27">
        <v>-4.1166867769180503E-3</v>
      </c>
      <c r="I561" s="27">
        <v>7.4503311258278032E-3</v>
      </c>
      <c r="J561" s="27">
        <v>-6.2240663900415454E-3</v>
      </c>
      <c r="K561" s="28">
        <v>-2.0255895856585241E-4</v>
      </c>
      <c r="L561" s="27">
        <v>-2.0796460176991261E-2</v>
      </c>
      <c r="M561" s="27">
        <v>1.141304347826092E-2</v>
      </c>
      <c r="N561" s="28">
        <v>2.27974413146695E-3</v>
      </c>
    </row>
    <row r="562" spans="1:14" x14ac:dyDescent="0.2">
      <c r="A562" s="7">
        <v>42788</v>
      </c>
      <c r="B562" s="29">
        <v>-7.0494933176678508E-3</v>
      </c>
      <c r="C562" s="29">
        <v>-1.8899927307971919E-2</v>
      </c>
      <c r="D562" s="29">
        <v>4.8197416618469251E-3</v>
      </c>
      <c r="E562" s="29">
        <v>-3.955696202531645E-3</v>
      </c>
      <c r="F562" s="30">
        <v>-6.4491877162821988E-3</v>
      </c>
      <c r="G562" s="29">
        <v>2.3276342687232811E-2</v>
      </c>
      <c r="H562" s="29">
        <v>1.6891169553132381E-2</v>
      </c>
      <c r="I562" s="29">
        <v>-9.8603122432209707E-3</v>
      </c>
      <c r="J562" s="29">
        <v>9.3945720250521777E-3</v>
      </c>
      <c r="K562" s="30">
        <v>3.864909269966809E-3</v>
      </c>
      <c r="L562" s="29">
        <v>-6.5521915951197284E-3</v>
      </c>
      <c r="M562" s="29">
        <v>-6.9854916711444923E-3</v>
      </c>
      <c r="N562" s="30">
        <v>-6.8626254716624806E-3</v>
      </c>
    </row>
    <row r="563" spans="1:14" x14ac:dyDescent="0.2">
      <c r="A563" s="4">
        <v>42789</v>
      </c>
      <c r="B563" s="27">
        <v>1.671350391953846E-2</v>
      </c>
      <c r="C563" s="27">
        <v>5.8039021980735841E-3</v>
      </c>
      <c r="D563" s="27">
        <v>-3.5686876438986943E-2</v>
      </c>
      <c r="E563" s="27">
        <v>3.2247815726767291E-2</v>
      </c>
      <c r="F563" s="28">
        <v>2.400264132576884E-3</v>
      </c>
      <c r="G563" s="27">
        <v>-1.2758229284903531E-2</v>
      </c>
      <c r="H563" s="27">
        <v>2.8735632183907811E-3</v>
      </c>
      <c r="I563" s="27">
        <v>1.161825726141069E-2</v>
      </c>
      <c r="J563" s="27">
        <v>3.1023784901757349E-3</v>
      </c>
      <c r="K563" s="28">
        <v>5.1775769106053894E-3</v>
      </c>
      <c r="L563" s="27">
        <v>7.7325449169889336E-3</v>
      </c>
      <c r="M563" s="27">
        <v>-6.4935064935065468E-3</v>
      </c>
      <c r="N563" s="28">
        <v>-2.4595795058192072E-3</v>
      </c>
    </row>
    <row r="564" spans="1:14" x14ac:dyDescent="0.2">
      <c r="A564" s="7">
        <v>42790</v>
      </c>
      <c r="B564" s="29">
        <v>1.163805644457392E-2</v>
      </c>
      <c r="C564" s="29">
        <v>-8.5942295887056334E-4</v>
      </c>
      <c r="D564" s="29">
        <v>-1.6514126541981661E-2</v>
      </c>
      <c r="E564" s="29">
        <v>-1.385041551246546E-2</v>
      </c>
      <c r="F564" s="30">
        <v>-3.9556396121384427E-3</v>
      </c>
      <c r="G564" s="29">
        <v>-4.5069904341427051E-3</v>
      </c>
      <c r="H564" s="29">
        <v>1.9987420504577431E-2</v>
      </c>
      <c r="I564" s="29">
        <v>1.9688269073010679E-2</v>
      </c>
      <c r="J564" s="29">
        <v>-5.1546391752576226E-3</v>
      </c>
      <c r="K564" s="30">
        <v>7.9255125328155686E-3</v>
      </c>
      <c r="L564" s="29">
        <v>-1.828029790115103E-2</v>
      </c>
      <c r="M564" s="29">
        <v>-1.307189542483652E-2</v>
      </c>
      <c r="N564" s="30">
        <v>-1.454878558259611E-2</v>
      </c>
    </row>
    <row r="565" spans="1:14" x14ac:dyDescent="0.2">
      <c r="A565" s="4">
        <v>42793</v>
      </c>
      <c r="B565" s="27">
        <v>6.3272936439458969E-3</v>
      </c>
      <c r="C565" s="27">
        <v>7.0041779306955938E-3</v>
      </c>
      <c r="D565" s="27">
        <v>-3.2369006676106942E-3</v>
      </c>
      <c r="E565" s="27">
        <v>-6.3982521847689858E-3</v>
      </c>
      <c r="F565" s="28">
        <v>1.6130015607424459E-3</v>
      </c>
      <c r="G565" s="27">
        <v>1.2565832024392491E-2</v>
      </c>
      <c r="H565" s="27">
        <v>-1.274409044193207E-2</v>
      </c>
      <c r="I565" s="27">
        <v>1.2469831053901939E-2</v>
      </c>
      <c r="J565" s="27">
        <v>-1.139896373057007E-2</v>
      </c>
      <c r="K565" s="28">
        <v>-2.7018413005786349E-4</v>
      </c>
      <c r="L565" s="27">
        <v>1.1034482758620619E-2</v>
      </c>
      <c r="M565" s="27">
        <v>1.655629139072852E-2</v>
      </c>
      <c r="N565" s="28">
        <v>1.4990532051108001E-2</v>
      </c>
    </row>
    <row r="566" spans="1:14" x14ac:dyDescent="0.2">
      <c r="A566" s="7">
        <v>42794</v>
      </c>
      <c r="B566" s="29">
        <v>-3.000857387825206E-3</v>
      </c>
      <c r="C566" s="29">
        <v>-3.9048200122026532E-3</v>
      </c>
      <c r="D566" s="29">
        <v>-1.197483255530756E-2</v>
      </c>
      <c r="E566" s="29">
        <v>1.0051829747133669E-2</v>
      </c>
      <c r="F566" s="30">
        <v>-3.3122802024374222E-3</v>
      </c>
      <c r="G566" s="29">
        <v>-8.2124281412540752E-4</v>
      </c>
      <c r="H566" s="29">
        <v>-8.2587271843986235E-3</v>
      </c>
      <c r="I566" s="29">
        <v>1.5891934843067081E-2</v>
      </c>
      <c r="J566" s="29">
        <v>6.2893081761006813E-3</v>
      </c>
      <c r="K566" s="30">
        <v>7.6411429376900351E-3</v>
      </c>
      <c r="L566" s="29">
        <v>5.684402000909505E-3</v>
      </c>
      <c r="M566" s="29">
        <v>2.4972855591747951E-2</v>
      </c>
      <c r="N566" s="30">
        <v>1.950343816552989E-2</v>
      </c>
    </row>
    <row r="567" spans="1:14" x14ac:dyDescent="0.2">
      <c r="A567" s="4">
        <v>42795</v>
      </c>
      <c r="B567" s="27">
        <v>-4.1565142611436441E-3</v>
      </c>
      <c r="C567" s="27">
        <v>6.7377189758668554E-3</v>
      </c>
      <c r="D567" s="27">
        <v>-8.6277732128184417E-3</v>
      </c>
      <c r="E567" s="27">
        <v>-2.8611413466023999E-2</v>
      </c>
      <c r="F567" s="28">
        <v>-6.8752023874726828E-3</v>
      </c>
      <c r="G567" s="27">
        <v>9.6347031963470945E-3</v>
      </c>
      <c r="H567" s="27">
        <v>-5.5283414975506786E-3</v>
      </c>
      <c r="I567" s="27">
        <v>-8.2127493156042564E-3</v>
      </c>
      <c r="J567" s="27">
        <v>7.2916666666666963E-3</v>
      </c>
      <c r="K567" s="28">
        <v>-2.8521201941535601E-4</v>
      </c>
      <c r="L567" s="27">
        <v>-2.961790639837204E-2</v>
      </c>
      <c r="M567" s="27">
        <v>3.7076271186440831E-3</v>
      </c>
      <c r="N567" s="28">
        <v>-5.7421327025660778E-3</v>
      </c>
    </row>
    <row r="568" spans="1:14" x14ac:dyDescent="0.2">
      <c r="A568" s="7">
        <v>42796</v>
      </c>
      <c r="B568" s="29">
        <v>-1.0362694300518119E-2</v>
      </c>
      <c r="C568" s="29">
        <v>2.421513750304204E-2</v>
      </c>
      <c r="D568" s="29">
        <v>1.160381268130962E-2</v>
      </c>
      <c r="E568" s="29">
        <v>-9.6046102129025571E-4</v>
      </c>
      <c r="F568" s="30">
        <v>6.5610776537009113E-3</v>
      </c>
      <c r="G568" s="29">
        <v>1.5376961693274739E-2</v>
      </c>
      <c r="H568" s="29">
        <v>-8.655267046654128E-3</v>
      </c>
      <c r="I568" s="29">
        <v>1.380126182965305E-2</v>
      </c>
      <c r="J568" s="29">
        <v>-2.068252326783824E-3</v>
      </c>
      <c r="K568" s="30">
        <v>4.717674234439426E-3</v>
      </c>
      <c r="L568" s="29">
        <v>-1.770736253494886E-2</v>
      </c>
      <c r="M568" s="29">
        <v>1.58311345646444E-3</v>
      </c>
      <c r="N568" s="30">
        <v>-3.8868774399333211E-3</v>
      </c>
    </row>
    <row r="569" spans="1:14" x14ac:dyDescent="0.2">
      <c r="A569" s="4">
        <v>42797</v>
      </c>
      <c r="B569" s="27">
        <v>-2.6178010471205179E-3</v>
      </c>
      <c r="C569" s="27">
        <v>-7.1284305572057562E-3</v>
      </c>
      <c r="D569" s="27">
        <v>5.120852109791069E-3</v>
      </c>
      <c r="E569" s="27">
        <v>-1.442076590289958E-3</v>
      </c>
      <c r="F569" s="28">
        <v>-1.5167504847611189E-3</v>
      </c>
      <c r="G569" s="27">
        <v>4.0087301233799569E-4</v>
      </c>
      <c r="H569" s="27">
        <v>6.3174332765475218E-3</v>
      </c>
      <c r="I569" s="27">
        <v>-1.4002333722287029E-2</v>
      </c>
      <c r="J569" s="27">
        <v>3.1088082901553739E-3</v>
      </c>
      <c r="K569" s="28">
        <v>-3.4376032986811189E-3</v>
      </c>
      <c r="L569" s="27">
        <v>1.446869070208744E-2</v>
      </c>
      <c r="M569" s="27">
        <v>2.3182297154899958E-2</v>
      </c>
      <c r="N569" s="28">
        <v>2.0711474351310589E-2</v>
      </c>
    </row>
    <row r="570" spans="1:14" x14ac:dyDescent="0.2">
      <c r="A570" s="7">
        <v>42800</v>
      </c>
      <c r="B570" s="29">
        <v>-8.7489063867015795E-3</v>
      </c>
      <c r="C570" s="29">
        <v>-3.5898049539292721E-4</v>
      </c>
      <c r="D570" s="29">
        <v>-1.956388832280417E-2</v>
      </c>
      <c r="E570" s="29">
        <v>-4.492939666238786E-3</v>
      </c>
      <c r="F570" s="30">
        <v>-8.6605420606343346E-3</v>
      </c>
      <c r="G570" s="29">
        <v>-1.6518254674977771E-2</v>
      </c>
      <c r="H570" s="29">
        <v>6.2072370741341294E-3</v>
      </c>
      <c r="I570" s="29">
        <v>2.3668639053253931E-3</v>
      </c>
      <c r="J570" s="29">
        <v>-6.1983471074380679E-3</v>
      </c>
      <c r="K570" s="30">
        <v>-2.0402536398701318E-3</v>
      </c>
      <c r="L570" s="29">
        <v>7.0142623334112026E-3</v>
      </c>
      <c r="M570" s="29">
        <v>-8.7538619979403553E-3</v>
      </c>
      <c r="N570" s="30">
        <v>-4.2826661298781118E-3</v>
      </c>
    </row>
    <row r="571" spans="1:14" x14ac:dyDescent="0.2">
      <c r="A571" s="4">
        <v>42801</v>
      </c>
      <c r="B571" s="27">
        <v>-8.9732274198293521E-3</v>
      </c>
      <c r="C571" s="27">
        <v>-4.7881254488875088E-4</v>
      </c>
      <c r="D571" s="27">
        <v>6.4435668260237429E-3</v>
      </c>
      <c r="E571" s="27">
        <v>-1.2572533849129611E-2</v>
      </c>
      <c r="F571" s="28">
        <v>-3.1697704507174899E-3</v>
      </c>
      <c r="G571" s="27">
        <v>8.4657521843451711E-3</v>
      </c>
      <c r="H571" s="27">
        <v>-4.8370136698212248E-3</v>
      </c>
      <c r="I571" s="27">
        <v>-7.8709169618258854E-4</v>
      </c>
      <c r="J571" s="27">
        <v>-1.039501039501017E-3</v>
      </c>
      <c r="K571" s="28">
        <v>-6.7810298032286638E-4</v>
      </c>
      <c r="L571" s="27">
        <v>-1.369863013698638E-2</v>
      </c>
      <c r="M571" s="27">
        <v>5.7142857142856848E-3</v>
      </c>
      <c r="N571" s="28">
        <v>2.0957587580055459E-4</v>
      </c>
    </row>
    <row r="572" spans="1:14" x14ac:dyDescent="0.2">
      <c r="A572" s="7">
        <v>42802</v>
      </c>
      <c r="B572" s="29">
        <v>1.335906189698666E-2</v>
      </c>
      <c r="C572" s="29">
        <v>-4.1916167664669979E-3</v>
      </c>
      <c r="D572" s="29">
        <v>9.5002065262288476E-3</v>
      </c>
      <c r="E572" s="29">
        <v>7.5089781260202553E-3</v>
      </c>
      <c r="F572" s="30">
        <v>6.5498114565835366E-3</v>
      </c>
      <c r="G572" s="29">
        <v>1.185131980606938E-2</v>
      </c>
      <c r="H572" s="29">
        <v>2.9233586925894652E-2</v>
      </c>
      <c r="I572" s="29">
        <v>-5.513981882630979E-3</v>
      </c>
      <c r="J572" s="29">
        <v>2.0811654526536271E-3</v>
      </c>
      <c r="K572" s="30">
        <v>3.3527873016109861E-3</v>
      </c>
      <c r="L572" s="29">
        <v>4.2372881355932143E-3</v>
      </c>
      <c r="M572" s="29">
        <v>-6.1983471074380679E-3</v>
      </c>
      <c r="N572" s="30">
        <v>-3.2392272908551168E-3</v>
      </c>
    </row>
    <row r="573" spans="1:14" x14ac:dyDescent="0.2">
      <c r="A573" s="4">
        <v>42803</v>
      </c>
      <c r="B573" s="27">
        <v>-2.5340559542990922E-2</v>
      </c>
      <c r="C573" s="27">
        <v>1.936259771497293E-2</v>
      </c>
      <c r="D573" s="27">
        <v>1.207037643207848E-2</v>
      </c>
      <c r="E573" s="27">
        <v>-8.2631237848347049E-3</v>
      </c>
      <c r="F573" s="28">
        <v>-1.276470890551147E-4</v>
      </c>
      <c r="G573" s="27">
        <v>5.5013309671693902E-3</v>
      </c>
      <c r="H573" s="27">
        <v>-4.1064951064268204E-3</v>
      </c>
      <c r="I573" s="27">
        <v>-1.58415841584155E-3</v>
      </c>
      <c r="J573" s="27">
        <v>-1.34994807892005E-2</v>
      </c>
      <c r="K573" s="28">
        <v>-6.093058399767262E-3</v>
      </c>
      <c r="L573" s="27">
        <v>-1.1720581340833841E-3</v>
      </c>
      <c r="M573" s="27">
        <v>4.1580041580042554E-3</v>
      </c>
      <c r="N573" s="28">
        <v>2.6466162467919962E-3</v>
      </c>
    </row>
    <row r="574" spans="1:14" x14ac:dyDescent="0.2">
      <c r="A574" s="7">
        <v>42804</v>
      </c>
      <c r="B574" s="29">
        <v>-7.9651337541328682E-3</v>
      </c>
      <c r="C574" s="29">
        <v>-4.7192071731956412E-4</v>
      </c>
      <c r="D574" s="29">
        <v>-6.0642813826560981E-3</v>
      </c>
      <c r="E574" s="29">
        <v>8.1685999019763371E-4</v>
      </c>
      <c r="F574" s="30">
        <v>-3.851634338003319E-3</v>
      </c>
      <c r="G574" s="29">
        <v>-3.000352982703753E-3</v>
      </c>
      <c r="H574" s="29">
        <v>-1.147687444161905E-2</v>
      </c>
      <c r="I574" s="29">
        <v>6.7433558111859634E-3</v>
      </c>
      <c r="J574" s="29">
        <v>2.1052631578946921E-3</v>
      </c>
      <c r="K574" s="30">
        <v>1.7826207292730321E-3</v>
      </c>
      <c r="L574" s="29">
        <v>1.220370804975365E-2</v>
      </c>
      <c r="M574" s="29">
        <v>8.2815734989648108E-3</v>
      </c>
      <c r="N574" s="30">
        <v>9.3937306223458947E-3</v>
      </c>
    </row>
    <row r="575" spans="1:14" x14ac:dyDescent="0.2">
      <c r="A575" s="4">
        <v>42807</v>
      </c>
      <c r="B575" s="27">
        <v>-1.3331313437358119E-2</v>
      </c>
      <c r="C575" s="27">
        <v>-1.416430594900853E-2</v>
      </c>
      <c r="D575" s="27">
        <v>2.237136465324373E-3</v>
      </c>
      <c r="E575" s="27">
        <v>-4.8971596474044589E-3</v>
      </c>
      <c r="F575" s="28">
        <v>-7.8085133937977986E-3</v>
      </c>
      <c r="G575" s="27">
        <v>4.027261462205685E-3</v>
      </c>
      <c r="H575" s="27">
        <v>5.2141268075639596E-3</v>
      </c>
      <c r="I575" s="27">
        <v>3.1520882584713098E-3</v>
      </c>
      <c r="J575" s="27">
        <v>-1.3655462184873851E-2</v>
      </c>
      <c r="K575" s="28">
        <v>-3.2049855042698252E-3</v>
      </c>
      <c r="L575" s="27">
        <v>4.1734291676327317E-3</v>
      </c>
      <c r="M575" s="27">
        <v>1.5913757700205269E-2</v>
      </c>
      <c r="N575" s="28">
        <v>1.2584680168760401E-2</v>
      </c>
    </row>
    <row r="576" spans="1:14" x14ac:dyDescent="0.2">
      <c r="A576" s="7">
        <v>42808</v>
      </c>
      <c r="B576" s="29">
        <v>7.6769537847382156E-3</v>
      </c>
      <c r="C576" s="29">
        <v>-9.6982758620689936E-3</v>
      </c>
      <c r="D576" s="29">
        <v>2.049512987012983E-2</v>
      </c>
      <c r="E576" s="29">
        <v>-1.099081364829399E-2</v>
      </c>
      <c r="F576" s="30">
        <v>3.1140152111050739E-3</v>
      </c>
      <c r="G576" s="29">
        <v>6.6557940670868374E-3</v>
      </c>
      <c r="H576" s="29">
        <v>-2.911681305761123E-2</v>
      </c>
      <c r="I576" s="29">
        <v>-7.0699135899450014E-3</v>
      </c>
      <c r="J576" s="29">
        <v>0</v>
      </c>
      <c r="K576" s="30">
        <v>-6.0085293128584859E-3</v>
      </c>
      <c r="L576" s="29">
        <v>-9.2357423227893247E-3</v>
      </c>
      <c r="M576" s="29">
        <v>-3.0318342597271241E-2</v>
      </c>
      <c r="N576" s="30">
        <v>-2.4340178469794981E-2</v>
      </c>
    </row>
    <row r="577" spans="1:14" x14ac:dyDescent="0.2">
      <c r="A577" s="4">
        <v>42809</v>
      </c>
      <c r="B577" s="27">
        <v>1.3408502209355629E-2</v>
      </c>
      <c r="C577" s="27">
        <v>-1.3420384475879571E-2</v>
      </c>
      <c r="D577" s="27">
        <v>-6.7607874328891688E-3</v>
      </c>
      <c r="E577" s="27">
        <v>1.194227898490627E-2</v>
      </c>
      <c r="F577" s="28">
        <v>4.8554245100453222E-4</v>
      </c>
      <c r="G577" s="27">
        <v>-8.8886942814607288E-3</v>
      </c>
      <c r="H577" s="27">
        <v>-1.574298333095888E-2</v>
      </c>
      <c r="I577" s="27">
        <v>-7.1202531645569514E-3</v>
      </c>
      <c r="J577" s="27">
        <v>4.2598509052182267E-3</v>
      </c>
      <c r="K577" s="28">
        <v>-3.8388268113046919E-3</v>
      </c>
      <c r="L577" s="27">
        <v>3.4956886506643131E-3</v>
      </c>
      <c r="M577" s="27">
        <v>-6.2532569046378833E-3</v>
      </c>
      <c r="N577" s="28">
        <v>-3.488854229415275E-3</v>
      </c>
    </row>
    <row r="578" spans="1:14" x14ac:dyDescent="0.2">
      <c r="A578" s="7">
        <v>42810</v>
      </c>
      <c r="B578" s="29">
        <v>8.4197864982707565E-3</v>
      </c>
      <c r="C578" s="29">
        <v>-1.1764705882352859E-2</v>
      </c>
      <c r="D578" s="29">
        <v>4.2042042042040786E-3</v>
      </c>
      <c r="E578" s="29">
        <v>2.4586133420750459E-3</v>
      </c>
      <c r="F578" s="30">
        <v>7.8776202254630164E-4</v>
      </c>
      <c r="G578" s="29">
        <v>1.0161254694057931E-2</v>
      </c>
      <c r="H578" s="29">
        <v>1.6863284359846659E-2</v>
      </c>
      <c r="I578" s="29">
        <v>1.7928286852589612E-2</v>
      </c>
      <c r="J578" s="29">
        <v>5.3022269353129071E-3</v>
      </c>
      <c r="K578" s="30">
        <v>1.2151117138435851E-2</v>
      </c>
      <c r="L578" s="29">
        <v>-3.0190431955411652E-3</v>
      </c>
      <c r="M578" s="29">
        <v>-2.2548505506030402E-2</v>
      </c>
      <c r="N578" s="30">
        <v>-1.701074785311036E-2</v>
      </c>
    </row>
    <row r="579" spans="1:14" x14ac:dyDescent="0.2">
      <c r="A579" s="4">
        <v>42811</v>
      </c>
      <c r="B579" s="27">
        <v>-1.9382734456537269E-3</v>
      </c>
      <c r="C579" s="27">
        <v>-5.3323412698413541E-3</v>
      </c>
      <c r="D579" s="27">
        <v>0</v>
      </c>
      <c r="E579" s="27">
        <v>-1.0300850228907711E-2</v>
      </c>
      <c r="F579" s="28">
        <v>-3.836631660157882E-3</v>
      </c>
      <c r="G579" s="27">
        <v>-1.73627815438443E-2</v>
      </c>
      <c r="H579" s="27">
        <v>-2.5693950177936041E-2</v>
      </c>
      <c r="I579" s="27">
        <v>-1.291585127201573E-2</v>
      </c>
      <c r="J579" s="27">
        <v>2.004219409282695E-2</v>
      </c>
      <c r="K579" s="28">
        <v>-1.7899194289352669E-3</v>
      </c>
      <c r="L579" s="27">
        <v>1.8867924528301942E-2</v>
      </c>
      <c r="M579" s="27">
        <v>4.8283261802575033E-3</v>
      </c>
      <c r="N579" s="28">
        <v>8.8093826968031943E-3</v>
      </c>
    </row>
    <row r="580" spans="1:14" x14ac:dyDescent="0.2">
      <c r="A580" s="7">
        <v>42814</v>
      </c>
      <c r="B580" s="29">
        <v>-2.987750224081309E-3</v>
      </c>
      <c r="C580" s="29">
        <v>-8.9764368532601786E-3</v>
      </c>
      <c r="D580" s="29">
        <v>-6.7783094098882836E-3</v>
      </c>
      <c r="E580" s="29">
        <v>2.8085246984966409E-3</v>
      </c>
      <c r="F580" s="30">
        <v>-4.570983682561116E-3</v>
      </c>
      <c r="G580" s="29">
        <v>-2.332205803809867E-2</v>
      </c>
      <c r="H580" s="29">
        <v>7.3051355102637158E-3</v>
      </c>
      <c r="I580" s="29">
        <v>-5.9476605868357887E-3</v>
      </c>
      <c r="J580" s="29">
        <v>-2.068252326783824E-3</v>
      </c>
      <c r="K580" s="30">
        <v>-4.0696551130772326E-3</v>
      </c>
      <c r="L580" s="29">
        <v>3.8866026520346271E-3</v>
      </c>
      <c r="M580" s="29">
        <v>-9.6102509343299371E-3</v>
      </c>
      <c r="N580" s="30">
        <v>-5.7830946588554354E-3</v>
      </c>
    </row>
    <row r="581" spans="1:14" x14ac:dyDescent="0.2">
      <c r="A581" s="4">
        <v>42815</v>
      </c>
      <c r="B581" s="27">
        <v>1.198681450404572E-2</v>
      </c>
      <c r="C581" s="27">
        <v>-2.767643728770901E-3</v>
      </c>
      <c r="D581" s="27">
        <v>-3.6130068245684411E-3</v>
      </c>
      <c r="E581" s="27">
        <v>-5.7660626029654256E-3</v>
      </c>
      <c r="F581" s="28">
        <v>5.9036575266000163E-4</v>
      </c>
      <c r="G581" s="27">
        <v>-1.8273787823550811E-2</v>
      </c>
      <c r="H581" s="27">
        <v>5.22155341214031E-3</v>
      </c>
      <c r="I581" s="27">
        <v>3.988831272436382E-4</v>
      </c>
      <c r="J581" s="27">
        <v>2.072538860103583E-3</v>
      </c>
      <c r="K581" s="28">
        <v>2.1132683215134191E-4</v>
      </c>
      <c r="L581" s="27">
        <v>4.3270325666136377E-3</v>
      </c>
      <c r="M581" s="27">
        <v>-2.1563342318058842E-3</v>
      </c>
      <c r="N581" s="28">
        <v>-3.1791627979950389E-4</v>
      </c>
    </row>
    <row r="582" spans="1:14" x14ac:dyDescent="0.2">
      <c r="A582" s="7">
        <v>42816</v>
      </c>
      <c r="B582" s="29">
        <v>7.995262066923187E-3</v>
      </c>
      <c r="C582" s="29">
        <v>-1.7913460325469931E-2</v>
      </c>
      <c r="D582" s="29">
        <v>-8.0580177276388292E-4</v>
      </c>
      <c r="E582" s="29">
        <v>-3.3140016570013458E-4</v>
      </c>
      <c r="F582" s="30">
        <v>-2.8420733424252419E-3</v>
      </c>
      <c r="G582" s="29">
        <v>9.2837580652642914E-4</v>
      </c>
      <c r="H582" s="29">
        <v>4.5451266142413644E-3</v>
      </c>
      <c r="I582" s="29">
        <v>-9.1706539074958883E-3</v>
      </c>
      <c r="J582" s="29">
        <v>1.1375387797311211E-2</v>
      </c>
      <c r="K582" s="30">
        <v>1.5718531917726659E-3</v>
      </c>
      <c r="L582" s="29">
        <v>5.8956916099772794E-3</v>
      </c>
      <c r="M582" s="29">
        <v>-1.2425715829281489E-2</v>
      </c>
      <c r="N582" s="30">
        <v>-7.23051318386469E-3</v>
      </c>
    </row>
    <row r="583" spans="1:14" x14ac:dyDescent="0.2">
      <c r="A583" s="4">
        <v>42817</v>
      </c>
      <c r="B583" s="27">
        <v>-8.6662749706228476E-3</v>
      </c>
      <c r="C583" s="27">
        <v>-2.312138728323605E-3</v>
      </c>
      <c r="D583" s="27">
        <v>4.0322580645153273E-4</v>
      </c>
      <c r="E583" s="27">
        <v>9.2822807889939053E-3</v>
      </c>
      <c r="F583" s="28">
        <v>-1.25588064358292E-3</v>
      </c>
      <c r="G583" s="27">
        <v>-1.0712795065621681E-2</v>
      </c>
      <c r="H583" s="27">
        <v>1.4363688595231249E-2</v>
      </c>
      <c r="I583" s="27">
        <v>1.247484909456735E-2</v>
      </c>
      <c r="J583" s="27">
        <v>1.3292433537832391E-2</v>
      </c>
      <c r="K583" s="28">
        <v>1.1212382188366879E-2</v>
      </c>
      <c r="L583" s="27">
        <v>1.420198376916147E-2</v>
      </c>
      <c r="M583" s="27">
        <v>6.5645514223193341E-3</v>
      </c>
      <c r="N583" s="28">
        <v>8.7302152155650861E-3</v>
      </c>
    </row>
    <row r="584" spans="1:14" x14ac:dyDescent="0.2">
      <c r="A584" s="7">
        <v>42818</v>
      </c>
      <c r="B584" s="29">
        <v>-1.54096903244924E-2</v>
      </c>
      <c r="C584" s="29">
        <v>-1.2746234067207349E-2</v>
      </c>
      <c r="D584" s="29">
        <v>-2.9423619508262819E-2</v>
      </c>
      <c r="E584" s="29">
        <v>3.1203810149449448E-3</v>
      </c>
      <c r="F584" s="30">
        <v>-1.513919063132883E-2</v>
      </c>
      <c r="G584" s="29">
        <v>7.2660791299456748E-3</v>
      </c>
      <c r="H584" s="29">
        <v>2.3435287453979058E-2</v>
      </c>
      <c r="I584" s="29">
        <v>-2.8616852146263871E-2</v>
      </c>
      <c r="J584" s="29">
        <v>0</v>
      </c>
      <c r="K584" s="30">
        <v>-7.6915743345543734E-3</v>
      </c>
      <c r="L584" s="29">
        <v>-8.4463214047566688E-3</v>
      </c>
      <c r="M584" s="29">
        <v>-2.3369565217391291E-2</v>
      </c>
      <c r="N584" s="30">
        <v>-1.913794294761572E-2</v>
      </c>
    </row>
    <row r="585" spans="1:14" x14ac:dyDescent="0.2">
      <c r="A585" s="4">
        <v>42821</v>
      </c>
      <c r="B585" s="27">
        <v>-9.0293453724608387E-4</v>
      </c>
      <c r="C585" s="27">
        <v>1.591027647365674E-2</v>
      </c>
      <c r="D585" s="27">
        <v>-7.6827242524916406E-3</v>
      </c>
      <c r="E585" s="27">
        <v>-7.5311067452521422E-3</v>
      </c>
      <c r="F585" s="28">
        <v>5.6648872852618076E-4</v>
      </c>
      <c r="G585" s="27">
        <v>-1.95467026574215E-3</v>
      </c>
      <c r="H585" s="27">
        <v>-9.6852300242140964E-4</v>
      </c>
      <c r="I585" s="27">
        <v>1.2274959083468731E-3</v>
      </c>
      <c r="J585" s="27">
        <v>3.027245206861691E-3</v>
      </c>
      <c r="K585" s="28">
        <v>1.410136047960439E-3</v>
      </c>
      <c r="L585" s="27">
        <v>-2.2416498542923141E-4</v>
      </c>
      <c r="M585" s="27">
        <v>-4.4518642181412523E-3</v>
      </c>
      <c r="N585" s="28">
        <v>-3.253061434532579E-3</v>
      </c>
    </row>
    <row r="586" spans="1:14" x14ac:dyDescent="0.2">
      <c r="A586" s="7">
        <v>42822</v>
      </c>
      <c r="B586" s="29">
        <v>-1.6870010543756659E-2</v>
      </c>
      <c r="C586" s="29">
        <v>2.1822849807443842E-3</v>
      </c>
      <c r="D586" s="29">
        <v>-1.4856664574178721E-2</v>
      </c>
      <c r="E586" s="29">
        <v>4.9488617617948578E-3</v>
      </c>
      <c r="F586" s="30">
        <v>-7.2675690817257657E-3</v>
      </c>
      <c r="G586" s="29">
        <v>1.4921893215202691E-3</v>
      </c>
      <c r="H586" s="29">
        <v>1.4541929229278301E-3</v>
      </c>
      <c r="I586" s="29">
        <v>-1.7981201471189121E-2</v>
      </c>
      <c r="J586" s="29">
        <v>3.0181086519115831E-3</v>
      </c>
      <c r="K586" s="30">
        <v>-5.5819205017635246E-3</v>
      </c>
      <c r="L586" s="29">
        <v>1.076233183856495E-2</v>
      </c>
      <c r="M586" s="29">
        <v>-3.3538289547234358E-3</v>
      </c>
      <c r="N586" s="30">
        <v>6.4893754340470929E-4</v>
      </c>
    </row>
    <row r="587" spans="1:14" x14ac:dyDescent="0.2">
      <c r="A587" s="4">
        <v>42823</v>
      </c>
      <c r="B587" s="27">
        <v>2.9109851386547839E-3</v>
      </c>
      <c r="C587" s="27">
        <v>-8.1977712309464126E-3</v>
      </c>
      <c r="D587" s="27">
        <v>8.071367884452051E-3</v>
      </c>
      <c r="E587" s="27">
        <v>-3.7754432042022982E-3</v>
      </c>
      <c r="F587" s="28">
        <v>1.21392522064427E-4</v>
      </c>
      <c r="G587" s="27">
        <v>1.066256926013872E-2</v>
      </c>
      <c r="H587" s="27">
        <v>6.2232056423731554E-3</v>
      </c>
      <c r="I587" s="27">
        <v>-1.8310445276737461E-2</v>
      </c>
      <c r="J587" s="27">
        <v>-1.003009027081222E-3</v>
      </c>
      <c r="K587" s="28">
        <v>-5.9747559844864542E-3</v>
      </c>
      <c r="L587" s="27">
        <v>-1.131322094055009E-2</v>
      </c>
      <c r="M587" s="27">
        <v>3.9259674705552604E-3</v>
      </c>
      <c r="N587" s="28">
        <v>-3.9524377971878502E-4</v>
      </c>
    </row>
    <row r="588" spans="1:14" x14ac:dyDescent="0.2">
      <c r="A588" s="7">
        <v>42824</v>
      </c>
      <c r="B588" s="29">
        <v>2.4442407577148001E-3</v>
      </c>
      <c r="C588" s="29">
        <v>1.239829523440519E-2</v>
      </c>
      <c r="D588" s="29">
        <v>-6.3211125158030203E-4</v>
      </c>
      <c r="E588" s="29">
        <v>6.5908716427746168E-4</v>
      </c>
      <c r="F588" s="30">
        <v>3.9554993840399079E-3</v>
      </c>
      <c r="G588" s="29">
        <v>-1.5986363217543528E-2</v>
      </c>
      <c r="H588" s="29">
        <v>2.7487630566239721E-4</v>
      </c>
      <c r="I588" s="29">
        <v>1.2717253073336191E-2</v>
      </c>
      <c r="J588" s="29">
        <v>4.0160642570280262E-3</v>
      </c>
      <c r="K588" s="30">
        <v>5.3852438960063642E-3</v>
      </c>
      <c r="L588" s="29">
        <v>2.2436616558218559E-4</v>
      </c>
      <c r="M588" s="29">
        <v>-1.117318435754166E-3</v>
      </c>
      <c r="N588" s="30">
        <v>-7.3687149611339803E-4</v>
      </c>
    </row>
    <row r="589" spans="1:14" x14ac:dyDescent="0.2">
      <c r="A589" s="4">
        <v>42825</v>
      </c>
      <c r="B589" s="27">
        <v>4.2669917708016017E-3</v>
      </c>
      <c r="C589" s="27">
        <v>7.2713356295444984E-3</v>
      </c>
      <c r="D589" s="27">
        <v>2.192705039004848E-2</v>
      </c>
      <c r="E589" s="27">
        <v>-2.1076897744113188E-2</v>
      </c>
      <c r="F589" s="28">
        <v>5.2703639513384014E-3</v>
      </c>
      <c r="G589" s="27">
        <v>-1.488833746898266E-2</v>
      </c>
      <c r="H589" s="27">
        <v>1.511404231931842E-2</v>
      </c>
      <c r="I589" s="27">
        <v>-1.0046044370029379E-2</v>
      </c>
      <c r="J589" s="27">
        <v>9.9999999999999638E-3</v>
      </c>
      <c r="K589" s="28">
        <v>7.9030368003050154E-4</v>
      </c>
      <c r="L589" s="27">
        <v>-6.0565275908478246E-3</v>
      </c>
      <c r="M589" s="27">
        <v>5.5928411633110421E-3</v>
      </c>
      <c r="N589" s="28">
        <v>2.2895561089456731E-3</v>
      </c>
    </row>
    <row r="590" spans="1:14" x14ac:dyDescent="0.2">
      <c r="A590" s="7">
        <v>42828</v>
      </c>
      <c r="B590" s="29">
        <v>-5.4628224582700972E-3</v>
      </c>
      <c r="C590" s="29">
        <v>1.063829787234047E-2</v>
      </c>
      <c r="D590" s="29">
        <v>6.1893955023728368E-4</v>
      </c>
      <c r="E590" s="29">
        <v>8.0740117746004522E-3</v>
      </c>
      <c r="F590" s="30">
        <v>2.9518514591223952E-3</v>
      </c>
      <c r="G590" s="29">
        <v>-5.8457297656954984E-3</v>
      </c>
      <c r="H590" s="29">
        <v>-5.684894423389303E-3</v>
      </c>
      <c r="I590" s="29">
        <v>1.353065539112052E-2</v>
      </c>
      <c r="J590" s="29">
        <v>1.8811881188118759E-2</v>
      </c>
      <c r="K590" s="30">
        <v>1.1630327810715029E-2</v>
      </c>
      <c r="L590" s="29">
        <v>3.1595576619273431E-3</v>
      </c>
      <c r="M590" s="29">
        <v>4.4493882091211513E-3</v>
      </c>
      <c r="N590" s="30">
        <v>4.0836449607852161E-3</v>
      </c>
    </row>
    <row r="591" spans="1:14" x14ac:dyDescent="0.2">
      <c r="A591" s="4">
        <v>42829</v>
      </c>
      <c r="B591" s="27">
        <v>7.6289288983826661E-3</v>
      </c>
      <c r="C591" s="27">
        <v>-5.5137844611528536E-3</v>
      </c>
      <c r="D591" s="27">
        <v>8.0412371134020739E-3</v>
      </c>
      <c r="E591" s="27">
        <v>-8.6767895878525469E-3</v>
      </c>
      <c r="F591" s="28">
        <v>1.2659661982306349E-3</v>
      </c>
      <c r="G591" s="27">
        <v>-1.1999235108519069E-2</v>
      </c>
      <c r="H591" s="27">
        <v>2.4026681187040579E-2</v>
      </c>
      <c r="I591" s="27">
        <v>3.3375052148519749E-3</v>
      </c>
      <c r="J591" s="27">
        <v>-1.0689990281826959E-2</v>
      </c>
      <c r="K591" s="28">
        <v>-7.958256420847183E-4</v>
      </c>
      <c r="L591" s="27">
        <v>-6.7491563554556632E-3</v>
      </c>
      <c r="M591" s="27">
        <v>2.60243632336657E-2</v>
      </c>
      <c r="N591" s="28">
        <v>1.6731132010381951E-2</v>
      </c>
    </row>
    <row r="592" spans="1:14" x14ac:dyDescent="0.2">
      <c r="A592" s="7">
        <v>42830</v>
      </c>
      <c r="B592" s="29">
        <v>3.0284675953967291E-2</v>
      </c>
      <c r="C592" s="29">
        <v>1.0710685483870899E-2</v>
      </c>
      <c r="D592" s="29">
        <v>2.393127428922073E-2</v>
      </c>
      <c r="E592" s="29">
        <v>-6.0595859282948908E-3</v>
      </c>
      <c r="F592" s="30">
        <v>1.673664482202597E-2</v>
      </c>
      <c r="G592" s="29">
        <v>-1.330623699617748E-2</v>
      </c>
      <c r="H592" s="29">
        <v>-4.7856430707876301E-3</v>
      </c>
      <c r="I592" s="29">
        <v>5.4054054054053641E-3</v>
      </c>
      <c r="J592" s="29">
        <v>-5.8939096267191064E-3</v>
      </c>
      <c r="K592" s="30">
        <v>-1.8822360925763359E-3</v>
      </c>
      <c r="L592" s="29">
        <v>-1.404303510758771E-2</v>
      </c>
      <c r="M592" s="29">
        <v>-1.9427954668105742E-2</v>
      </c>
      <c r="N592" s="30">
        <v>-1.790101147671019E-2</v>
      </c>
    </row>
    <row r="593" spans="1:14" x14ac:dyDescent="0.2">
      <c r="A593" s="4">
        <v>42831</v>
      </c>
      <c r="B593" s="27">
        <v>4.9970605526159489E-3</v>
      </c>
      <c r="C593" s="27">
        <v>1.4960728088767551E-3</v>
      </c>
      <c r="D593" s="27">
        <v>8.1901717938473138E-3</v>
      </c>
      <c r="E593" s="27">
        <v>4.911092294665644E-3</v>
      </c>
      <c r="F593" s="28">
        <v>4.9084401506271037E-3</v>
      </c>
      <c r="G593" s="27">
        <v>-2.0351118085523621E-2</v>
      </c>
      <c r="H593" s="27">
        <v>7.0794096039537993E-3</v>
      </c>
      <c r="I593" s="27">
        <v>7.4441687344913039E-3</v>
      </c>
      <c r="J593" s="27">
        <v>-1.581027667984174E-2</v>
      </c>
      <c r="K593" s="28">
        <v>-4.0558968389742319E-3</v>
      </c>
      <c r="L593" s="27">
        <v>-6.8917987594763206E-3</v>
      </c>
      <c r="M593" s="27">
        <v>-2.146395156851957E-2</v>
      </c>
      <c r="N593" s="28">
        <v>-1.733188436386042E-2</v>
      </c>
    </row>
    <row r="594" spans="1:14" x14ac:dyDescent="0.2">
      <c r="A594" s="7">
        <v>42832</v>
      </c>
      <c r="B594" s="29">
        <v>7.3120795554272263E-4</v>
      </c>
      <c r="C594" s="29">
        <v>-1.531183866550484E-2</v>
      </c>
      <c r="D594" s="29">
        <v>-2.4172775906479069E-2</v>
      </c>
      <c r="E594" s="29">
        <v>2.5783619817997872E-2</v>
      </c>
      <c r="F594" s="30">
        <v>-5.7831089612239289E-3</v>
      </c>
      <c r="G594" s="29">
        <v>-2.5028783100565651E-3</v>
      </c>
      <c r="H594" s="29">
        <v>2.7853305922144441E-3</v>
      </c>
      <c r="I594" s="29">
        <v>2.4630541871922111E-3</v>
      </c>
      <c r="J594" s="29">
        <v>3.0120481927710199E-3</v>
      </c>
      <c r="K594" s="30">
        <v>2.3309557732357098E-3</v>
      </c>
      <c r="L594" s="29">
        <v>-6.4769835762200799E-3</v>
      </c>
      <c r="M594" s="29">
        <v>-1.068616422947139E-2</v>
      </c>
      <c r="N594" s="30">
        <v>-9.4926125584381335E-3</v>
      </c>
    </row>
    <row r="595" spans="1:14" x14ac:dyDescent="0.2">
      <c r="A595" s="4">
        <v>42835</v>
      </c>
      <c r="B595" s="27">
        <v>-1.490574309513386E-2</v>
      </c>
      <c r="C595" s="27">
        <v>-1.125158027812896E-2</v>
      </c>
      <c r="D595" s="27">
        <v>3.8578680203045219E-3</v>
      </c>
      <c r="E595" s="27">
        <v>-5.4213898472153504E-3</v>
      </c>
      <c r="F595" s="28">
        <v>-7.1241280661742418E-3</v>
      </c>
      <c r="G595" s="27">
        <v>-3.46263863100315E-3</v>
      </c>
      <c r="H595" s="27">
        <v>9.9199788373784802E-3</v>
      </c>
      <c r="I595" s="27">
        <v>7.3710073710073591E-3</v>
      </c>
      <c r="J595" s="27">
        <v>5.0050050050048983E-3</v>
      </c>
      <c r="K595" s="28">
        <v>5.9015699653257392E-3</v>
      </c>
      <c r="L595" s="27">
        <v>-1.6763678696158461E-2</v>
      </c>
      <c r="M595" s="27">
        <v>-5.1165434906196624E-3</v>
      </c>
      <c r="N595" s="28">
        <v>-8.4191952018459679E-3</v>
      </c>
    </row>
    <row r="596" spans="1:14" x14ac:dyDescent="0.2">
      <c r="A596" s="7">
        <v>42836</v>
      </c>
      <c r="B596" s="29">
        <v>-4.0053404539385261E-3</v>
      </c>
      <c r="C596" s="29">
        <v>-1.112389719984644E-2</v>
      </c>
      <c r="D596" s="29">
        <v>6.4724919093851196E-3</v>
      </c>
      <c r="E596" s="29">
        <v>2.1473406012554111E-3</v>
      </c>
      <c r="F596" s="30">
        <v>-1.9600038117357789E-3</v>
      </c>
      <c r="G596" s="29">
        <v>1.1934736630073399E-2</v>
      </c>
      <c r="H596" s="29">
        <v>-6.6138432322704428E-3</v>
      </c>
      <c r="I596" s="29">
        <v>-4.0650406504065617E-3</v>
      </c>
      <c r="J596" s="29">
        <v>4.9800796812749706E-3</v>
      </c>
      <c r="K596" s="30">
        <v>4.7150899313006081E-4</v>
      </c>
      <c r="L596" s="29">
        <v>9.9455363485674107E-3</v>
      </c>
      <c r="M596" s="29">
        <v>-2.2857142857142781E-2</v>
      </c>
      <c r="N596" s="30">
        <v>-1.3555643157883931E-2</v>
      </c>
    </row>
    <row r="597" spans="1:14" x14ac:dyDescent="0.2">
      <c r="A597" s="4">
        <v>42837</v>
      </c>
      <c r="B597" s="27">
        <v>8.1918379505510446E-3</v>
      </c>
      <c r="C597" s="27">
        <v>4.7840703387637736E-3</v>
      </c>
      <c r="D597" s="27">
        <v>1.9694533762057959E-2</v>
      </c>
      <c r="E597" s="27">
        <v>-9.559914290423575E-3</v>
      </c>
      <c r="F597" s="28">
        <v>7.1821526461271499E-3</v>
      </c>
      <c r="G597" s="27">
        <v>1.403334162727057E-2</v>
      </c>
      <c r="H597" s="27">
        <v>-2.0962425840474481E-2</v>
      </c>
      <c r="I597" s="27">
        <v>-5.7142857142857377E-3</v>
      </c>
      <c r="J597" s="27">
        <v>1.387512388503474E-2</v>
      </c>
      <c r="K597" s="28">
        <v>1.6819131588414131E-3</v>
      </c>
      <c r="L597" s="27">
        <v>-3.5169988276670238E-3</v>
      </c>
      <c r="M597" s="27">
        <v>8.7719298245613198E-3</v>
      </c>
      <c r="N597" s="28">
        <v>5.2872917117385886E-3</v>
      </c>
    </row>
    <row r="598" spans="1:14" x14ac:dyDescent="0.2">
      <c r="A598" s="7">
        <v>42838</v>
      </c>
      <c r="B598" s="29">
        <v>-1.684148323238293E-2</v>
      </c>
      <c r="C598" s="29">
        <v>3.8605070132545542E-4</v>
      </c>
      <c r="D598" s="29">
        <v>1.5569570358691351E-2</v>
      </c>
      <c r="E598" s="29">
        <v>6.4902646030952481E-3</v>
      </c>
      <c r="F598" s="30">
        <v>7.8386250598054758E-4</v>
      </c>
      <c r="G598" s="29">
        <v>2.8610688521372059E-2</v>
      </c>
      <c r="H598" s="29">
        <v>-7.1370859143549837E-3</v>
      </c>
      <c r="I598" s="29">
        <v>2.54515599343186E-2</v>
      </c>
      <c r="J598" s="29">
        <v>-5.8651026392962363E-3</v>
      </c>
      <c r="K598" s="30">
        <v>9.0391766863504551E-3</v>
      </c>
      <c r="L598" s="29">
        <v>4.7058823529419122E-4</v>
      </c>
      <c r="M598" s="29">
        <v>5.7971014492762686E-4</v>
      </c>
      <c r="N598" s="30">
        <v>5.4876762943147593E-4</v>
      </c>
    </row>
    <row r="599" spans="1:14" x14ac:dyDescent="0.2">
      <c r="A599" s="4">
        <v>42839</v>
      </c>
      <c r="B599" s="27">
        <v>-9.917355371900775E-3</v>
      </c>
      <c r="C599" s="27">
        <v>-2.276820169796754E-2</v>
      </c>
      <c r="D599" s="27">
        <v>1.183776440908208E-2</v>
      </c>
      <c r="E599" s="27">
        <v>1.4054232804232829E-2</v>
      </c>
      <c r="F599" s="28">
        <v>-3.1264889314654141E-3</v>
      </c>
      <c r="G599" s="27">
        <v>2.290076335877949E-3</v>
      </c>
      <c r="H599" s="27">
        <v>8.8159500881593855E-3</v>
      </c>
      <c r="I599" s="27">
        <v>4.4035228182545813E-3</v>
      </c>
      <c r="J599" s="27">
        <v>-5.8997050147493119E-3</v>
      </c>
      <c r="K599" s="28">
        <v>7.0246874405146945E-4</v>
      </c>
      <c r="L599" s="27">
        <v>2.5870178739416608E-3</v>
      </c>
      <c r="M599" s="27">
        <v>9.2699884125144912E-3</v>
      </c>
      <c r="N599" s="28">
        <v>7.374970994429019E-3</v>
      </c>
    </row>
    <row r="600" spans="1:14" x14ac:dyDescent="0.2">
      <c r="A600" s="7">
        <v>42842</v>
      </c>
      <c r="B600" s="29">
        <v>5.1601153437547936E-3</v>
      </c>
      <c r="C600" s="29">
        <v>-1.5795708832434449E-3</v>
      </c>
      <c r="D600" s="29">
        <v>7.8634445723052664E-3</v>
      </c>
      <c r="E600" s="29">
        <v>-9.1309310288601852E-3</v>
      </c>
      <c r="F600" s="30">
        <v>1.4990777244499719E-3</v>
      </c>
      <c r="G600" s="29">
        <v>6.2833206397562508E-3</v>
      </c>
      <c r="H600" s="29">
        <v>-1.747781661736965E-3</v>
      </c>
      <c r="I600" s="29">
        <v>-9.1669988043045214E-3</v>
      </c>
      <c r="J600" s="29">
        <v>-4.9455984174084011E-3</v>
      </c>
      <c r="K600" s="30">
        <v>-5.3115103509299389E-3</v>
      </c>
      <c r="L600" s="29">
        <v>1.430917194463991E-2</v>
      </c>
      <c r="M600" s="29">
        <v>-4.0183696900114967E-3</v>
      </c>
      <c r="N600" s="30">
        <v>1.178572362611711E-3</v>
      </c>
    </row>
    <row r="601" spans="1:14" x14ac:dyDescent="0.2">
      <c r="A601" s="4">
        <v>42843</v>
      </c>
      <c r="B601" s="27">
        <v>2.6423071115808539E-2</v>
      </c>
      <c r="C601" s="27">
        <v>-4.8780487804876782E-3</v>
      </c>
      <c r="D601" s="27">
        <v>1.198858230256903E-2</v>
      </c>
      <c r="E601" s="27">
        <v>4.7720914925127389E-3</v>
      </c>
      <c r="F601" s="28">
        <v>1.0201480629449641E-2</v>
      </c>
      <c r="G601" s="27">
        <v>-1.523178807947019E-2</v>
      </c>
      <c r="H601" s="27">
        <v>1.340067340067346E-2</v>
      </c>
      <c r="I601" s="27">
        <v>6.0337892196300133E-3</v>
      </c>
      <c r="J601" s="27">
        <v>9.9403578528824924E-4</v>
      </c>
      <c r="K601" s="28">
        <v>3.296102791470436E-3</v>
      </c>
      <c r="L601" s="27">
        <v>1.6651248843663251E-2</v>
      </c>
      <c r="M601" s="27">
        <v>-8.6455331412104968E-3</v>
      </c>
      <c r="N601" s="28">
        <v>-1.47239924720955E-3</v>
      </c>
    </row>
    <row r="602" spans="1:14" x14ac:dyDescent="0.2">
      <c r="A602" s="7">
        <v>42844</v>
      </c>
      <c r="B602" s="29">
        <v>1.2356575463371419E-2</v>
      </c>
      <c r="C602" s="29">
        <v>1.6295707472177921E-2</v>
      </c>
      <c r="D602" s="29">
        <v>-1.466716810831142E-2</v>
      </c>
      <c r="E602" s="29">
        <v>6.7147068457254601E-3</v>
      </c>
      <c r="F602" s="30">
        <v>5.0673324783208516E-3</v>
      </c>
      <c r="G602" s="29">
        <v>-1.296954558555146E-3</v>
      </c>
      <c r="H602" s="29">
        <v>1.3289919595974359E-4</v>
      </c>
      <c r="I602" s="29">
        <v>-1.999200319872051E-2</v>
      </c>
      <c r="J602" s="29">
        <v>5.9582919563059078E-3</v>
      </c>
      <c r="K602" s="30">
        <v>-5.5943296279481946E-3</v>
      </c>
      <c r="L602" s="29">
        <v>1.7743403093721591E-2</v>
      </c>
      <c r="M602" s="29">
        <v>5.8139534883730026E-4</v>
      </c>
      <c r="N602" s="30">
        <v>5.4478396071444366E-3</v>
      </c>
    </row>
    <row r="603" spans="1:14" x14ac:dyDescent="0.2">
      <c r="A603" s="4">
        <v>42845</v>
      </c>
      <c r="B603" s="27">
        <v>-1.467596628886938E-2</v>
      </c>
      <c r="C603" s="27">
        <v>1.6946943032199339E-2</v>
      </c>
      <c r="D603" s="27">
        <v>-3.8167938931296902E-3</v>
      </c>
      <c r="E603" s="27">
        <v>6.3445583211322694E-3</v>
      </c>
      <c r="F603" s="28">
        <v>5.4879281725885368E-4</v>
      </c>
      <c r="G603" s="27">
        <v>-2.6838535904958799E-2</v>
      </c>
      <c r="H603" s="27">
        <v>-1.176001594578421E-2</v>
      </c>
      <c r="I603" s="27">
        <v>-1.7543859649122941E-2</v>
      </c>
      <c r="J603" s="27">
        <v>1.480750246791694E-2</v>
      </c>
      <c r="K603" s="28">
        <v>-4.6535410294041603E-3</v>
      </c>
      <c r="L603" s="27">
        <v>1.5422440768886851E-2</v>
      </c>
      <c r="M603" s="27">
        <v>-1.1040092969204029E-2</v>
      </c>
      <c r="N603" s="28">
        <v>-3.5363995037131961E-3</v>
      </c>
    </row>
    <row r="604" spans="1:14" x14ac:dyDescent="0.2">
      <c r="A604" s="7">
        <v>42846</v>
      </c>
      <c r="B604" s="29">
        <v>1.0765373838666921E-2</v>
      </c>
      <c r="C604" s="29">
        <v>-1.5254454557108209E-2</v>
      </c>
      <c r="D604" s="29">
        <v>-1.168582375478926E-2</v>
      </c>
      <c r="E604" s="29">
        <v>9.6993210475266965E-3</v>
      </c>
      <c r="F604" s="30">
        <v>-2.4867018954894868E-3</v>
      </c>
      <c r="G604" s="29">
        <v>-2.7875253299065959E-2</v>
      </c>
      <c r="H604" s="29">
        <v>6.857603872529123E-3</v>
      </c>
      <c r="I604" s="29">
        <v>3.322259136212701E-3</v>
      </c>
      <c r="J604" s="29">
        <v>1.5564202334630361E-2</v>
      </c>
      <c r="K604" s="30">
        <v>6.1875207146920956E-3</v>
      </c>
      <c r="L604" s="29">
        <v>2.905569007263923E-2</v>
      </c>
      <c r="M604" s="29">
        <v>2.2326674500587489E-2</v>
      </c>
      <c r="N604" s="30">
        <v>2.4234748409039809E-2</v>
      </c>
    </row>
    <row r="605" spans="1:14" x14ac:dyDescent="0.2">
      <c r="A605" s="4">
        <v>42849</v>
      </c>
      <c r="B605" s="27">
        <v>6.4196089874525488E-3</v>
      </c>
      <c r="C605" s="27">
        <v>5.597500650872258E-3</v>
      </c>
      <c r="D605" s="27">
        <v>4.8459003682884277E-3</v>
      </c>
      <c r="E605" s="27">
        <v>9.2859430035222273E-3</v>
      </c>
      <c r="F605" s="28">
        <v>6.2916457636624113E-3</v>
      </c>
      <c r="G605" s="27">
        <v>-3.2538512379886439E-3</v>
      </c>
      <c r="H605" s="27">
        <v>-3.5256410256410263E-2</v>
      </c>
      <c r="I605" s="27">
        <v>-1.2417218543046831E-3</v>
      </c>
      <c r="J605" s="27">
        <v>5.7471264367816568E-3</v>
      </c>
      <c r="K605" s="28">
        <v>-2.9955042536388681E-3</v>
      </c>
      <c r="L605" s="27">
        <v>-9.8395721925133867E-3</v>
      </c>
      <c r="M605" s="27">
        <v>-8.6206896551723321E-3</v>
      </c>
      <c r="N605" s="28">
        <v>-8.96631494643013E-3</v>
      </c>
    </row>
    <row r="606" spans="1:14" x14ac:dyDescent="0.2">
      <c r="A606" s="7">
        <v>42850</v>
      </c>
      <c r="B606" s="29">
        <v>9.5679907219483416E-3</v>
      </c>
      <c r="C606" s="29">
        <v>7.1197411003235877E-3</v>
      </c>
      <c r="D606" s="29">
        <v>-1.4467592592592589E-2</v>
      </c>
      <c r="E606" s="29">
        <v>4.7588832487310334E-3</v>
      </c>
      <c r="F606" s="30">
        <v>1.52721196785159E-3</v>
      </c>
      <c r="G606" s="29">
        <v>2.9584289722008879E-3</v>
      </c>
      <c r="H606" s="29">
        <v>-2.6993355481726628E-3</v>
      </c>
      <c r="I606" s="29">
        <v>-5.3874844591794034E-3</v>
      </c>
      <c r="J606" s="29">
        <v>4.76190476190483E-3</v>
      </c>
      <c r="K606" s="30">
        <v>-3.4175065152935237E-4</v>
      </c>
      <c r="L606" s="29">
        <v>-1.512205659969762E-3</v>
      </c>
      <c r="M606" s="29">
        <v>-1.2753623188405731E-2</v>
      </c>
      <c r="N606" s="30">
        <v>-9.5660164351808758E-3</v>
      </c>
    </row>
    <row r="607" spans="1:14" x14ac:dyDescent="0.2">
      <c r="A607" s="4">
        <v>42851</v>
      </c>
      <c r="B607" s="27">
        <v>1.6226306720275641E-2</v>
      </c>
      <c r="C607" s="27">
        <v>1.053984575835485E-2</v>
      </c>
      <c r="D607" s="27">
        <v>1.2526913290271941E-2</v>
      </c>
      <c r="E607" s="27">
        <v>1.5945689927375922E-2</v>
      </c>
      <c r="F607" s="28">
        <v>1.364868644299656E-2</v>
      </c>
      <c r="G607" s="27">
        <v>-1.8461069012866781E-2</v>
      </c>
      <c r="H607" s="27">
        <v>-1.14511763481158E-2</v>
      </c>
      <c r="I607" s="27">
        <v>-2.0833333333333628E-3</v>
      </c>
      <c r="J607" s="27">
        <v>1.421800947867285E-2</v>
      </c>
      <c r="K607" s="28">
        <v>1.9078416235104221E-3</v>
      </c>
      <c r="L607" s="27">
        <v>9.0869753353526976E-3</v>
      </c>
      <c r="M607" s="27">
        <v>-1.1743981209629811E-3</v>
      </c>
      <c r="N607" s="28">
        <v>1.735308172213463E-3</v>
      </c>
    </row>
    <row r="608" spans="1:14" x14ac:dyDescent="0.2">
      <c r="A608" s="7">
        <v>42852</v>
      </c>
      <c r="B608" s="29">
        <v>-1.144552776600258E-2</v>
      </c>
      <c r="C608" s="29">
        <v>5.2149580259475527E-3</v>
      </c>
      <c r="D608" s="29">
        <v>2.1457568142277339E-2</v>
      </c>
      <c r="E608" s="29">
        <v>7.9254079254080061E-3</v>
      </c>
      <c r="F608" s="30">
        <v>5.4441428504320398E-3</v>
      </c>
      <c r="G608" s="29">
        <v>-4.1968911917098567E-3</v>
      </c>
      <c r="H608" s="29">
        <v>1.326874473462521E-2</v>
      </c>
      <c r="I608" s="29">
        <v>1.46137787056368E-2</v>
      </c>
      <c r="J608" s="29">
        <v>-4.672897196261583E-3</v>
      </c>
      <c r="K608" s="30">
        <v>5.2767220882046998E-3</v>
      </c>
      <c r="L608" s="29">
        <v>-2.2298456260720391E-2</v>
      </c>
      <c r="M608" s="29">
        <v>9.4062316284538577E-3</v>
      </c>
      <c r="N608" s="30">
        <v>4.1607740913281741E-4</v>
      </c>
    </row>
    <row r="609" spans="1:14" x14ac:dyDescent="0.2">
      <c r="A609" s="4">
        <v>42853</v>
      </c>
      <c r="B609" s="27">
        <v>2.8587764436821452E-3</v>
      </c>
      <c r="C609" s="27">
        <v>6.3267113754266933E-4</v>
      </c>
      <c r="D609" s="27">
        <v>3.7850113550333121E-4</v>
      </c>
      <c r="E609" s="27">
        <v>-1.7113783533765019E-2</v>
      </c>
      <c r="F609" s="28">
        <v>-2.025757912063724E-3</v>
      </c>
      <c r="G609" s="27">
        <v>-1.274780165461256E-2</v>
      </c>
      <c r="H609" s="27">
        <v>-1.094713503776077E-2</v>
      </c>
      <c r="I609" s="27">
        <v>9.4650205761317042E-3</v>
      </c>
      <c r="J609" s="27">
        <v>-1.6901408450704199E-2</v>
      </c>
      <c r="K609" s="28">
        <v>-5.4130796629427401E-3</v>
      </c>
      <c r="L609" s="27">
        <v>1.995614035087712E-2</v>
      </c>
      <c r="M609" s="27">
        <v>-8.7361677344206246E-3</v>
      </c>
      <c r="N609" s="28">
        <v>-6.002013594550912E-4</v>
      </c>
    </row>
    <row r="610" spans="1:14" x14ac:dyDescent="0.2">
      <c r="A610" s="7">
        <v>42856</v>
      </c>
      <c r="B610" s="29">
        <v>3.420752565564554E-3</v>
      </c>
      <c r="C610" s="29">
        <v>-1.7324228629236271E-2</v>
      </c>
      <c r="D610" s="29">
        <v>1.002648505486192E-2</v>
      </c>
      <c r="E610" s="29">
        <v>-1.8509803921568618E-2</v>
      </c>
      <c r="F610" s="30">
        <v>-4.319751326601614E-3</v>
      </c>
      <c r="G610" s="29">
        <v>1.607462843891632E-2</v>
      </c>
      <c r="H610" s="29">
        <v>9.3169877408056916E-3</v>
      </c>
      <c r="I610" s="29">
        <v>-5.7072971871178378E-3</v>
      </c>
      <c r="J610" s="29">
        <v>2.1012416427889102E-2</v>
      </c>
      <c r="K610" s="30">
        <v>8.5840649215311558E-3</v>
      </c>
      <c r="L610" s="29">
        <v>-1.333046656632977E-2</v>
      </c>
      <c r="M610" s="29">
        <v>-8.2256169212691285E-3</v>
      </c>
      <c r="N610" s="30">
        <v>-9.6731437266414019E-3</v>
      </c>
    </row>
    <row r="611" spans="1:14" x14ac:dyDescent="0.2">
      <c r="A611" s="4">
        <v>42857</v>
      </c>
      <c r="B611" s="27">
        <v>-1.4914772727272889E-2</v>
      </c>
      <c r="C611" s="27">
        <v>-3.2170891777120059E-3</v>
      </c>
      <c r="D611" s="27">
        <v>-3.2403071736280278E-2</v>
      </c>
      <c r="E611" s="27">
        <v>-1.502317404506949E-2</v>
      </c>
      <c r="F611" s="28">
        <v>-1.653840888882669E-2</v>
      </c>
      <c r="G611" s="27">
        <v>1.6079672182167101E-2</v>
      </c>
      <c r="H611" s="27">
        <v>-1.2562465297057211E-2</v>
      </c>
      <c r="I611" s="27">
        <v>7.3800738007379959E-3</v>
      </c>
      <c r="J611" s="27">
        <v>-1.4031805425631471E-2</v>
      </c>
      <c r="K611" s="28">
        <v>-3.024007918472774E-3</v>
      </c>
      <c r="L611" s="27">
        <v>1.06777075615603E-2</v>
      </c>
      <c r="M611" s="27">
        <v>4.7393364928911049E-3</v>
      </c>
      <c r="N611" s="28">
        <v>6.4232159212427586E-3</v>
      </c>
    </row>
    <row r="612" spans="1:14" x14ac:dyDescent="0.2">
      <c r="A612" s="7">
        <v>42858</v>
      </c>
      <c r="B612" s="29">
        <v>-1.441961067051108E-3</v>
      </c>
      <c r="C612" s="29">
        <v>-2.7110766847404308E-3</v>
      </c>
      <c r="D612" s="29">
        <v>1.858304297328689E-2</v>
      </c>
      <c r="E612" s="29">
        <v>-2.920655524906697E-3</v>
      </c>
      <c r="F612" s="30">
        <v>3.3771871017624442E-3</v>
      </c>
      <c r="G612" s="29">
        <v>-7.8615549543110536E-3</v>
      </c>
      <c r="H612" s="29">
        <v>8.5752442538834517E-3</v>
      </c>
      <c r="I612" s="29">
        <v>-1.383801383801383E-2</v>
      </c>
      <c r="J612" s="29">
        <v>-4.743833017077698E-3</v>
      </c>
      <c r="K612" s="30">
        <v>-6.8610740423216618E-3</v>
      </c>
      <c r="L612" s="29">
        <v>-2.1992238033635259E-2</v>
      </c>
      <c r="M612" s="29">
        <v>6.4858490566037401E-3</v>
      </c>
      <c r="N612" s="30">
        <v>-1.589372995966109E-3</v>
      </c>
    </row>
    <row r="613" spans="1:14" x14ac:dyDescent="0.2">
      <c r="A613" s="4">
        <v>42859</v>
      </c>
      <c r="B613" s="27">
        <v>-1.7328519855595709E-2</v>
      </c>
      <c r="C613" s="27">
        <v>-2.5889967637535301E-4</v>
      </c>
      <c r="D613" s="27">
        <v>-1.4443177499049749E-2</v>
      </c>
      <c r="E613" s="27">
        <v>-3.417412530512625E-3</v>
      </c>
      <c r="F613" s="28">
        <v>-9.4527561015885948E-3</v>
      </c>
      <c r="G613" s="27">
        <v>1.6670954463596649E-2</v>
      </c>
      <c r="H613" s="27">
        <v>-1.8746951007038801E-2</v>
      </c>
      <c r="I613" s="27">
        <v>-8.2542302930249992E-4</v>
      </c>
      <c r="J613" s="27">
        <v>-1.620591039084842E-2</v>
      </c>
      <c r="K613" s="28">
        <v>-7.8735091343226371E-3</v>
      </c>
      <c r="L613" s="27">
        <v>3.5273368606702749E-3</v>
      </c>
      <c r="M613" s="27">
        <v>-8.2015231400117492E-3</v>
      </c>
      <c r="N613" s="28">
        <v>-4.8756976156746406E-3</v>
      </c>
    </row>
    <row r="614" spans="1:14" x14ac:dyDescent="0.2">
      <c r="A614" s="7">
        <v>42860</v>
      </c>
      <c r="B614" s="29">
        <v>4.1146216017634261E-3</v>
      </c>
      <c r="C614" s="29">
        <v>1.5149553282403231E-2</v>
      </c>
      <c r="D614" s="29">
        <v>1.156961048978021E-2</v>
      </c>
      <c r="E614" s="29">
        <v>-1.51861528412802E-2</v>
      </c>
      <c r="F614" s="30">
        <v>5.5988611198051381E-3</v>
      </c>
      <c r="G614" s="29">
        <v>7.3890379067766991E-3</v>
      </c>
      <c r="H614" s="29">
        <v>9.5170454545452764E-3</v>
      </c>
      <c r="I614" s="29">
        <v>-6.1957868649319342E-3</v>
      </c>
      <c r="J614" s="29">
        <v>-6.7829457364341362E-3</v>
      </c>
      <c r="K614" s="30">
        <v>-3.334725174161108E-3</v>
      </c>
      <c r="L614" s="29">
        <v>-6.5905096660809374E-3</v>
      </c>
      <c r="M614" s="29">
        <v>1.7720023626698209E-2</v>
      </c>
      <c r="N614" s="30">
        <v>1.082654956948631E-2</v>
      </c>
    </row>
    <row r="615" spans="1:14" x14ac:dyDescent="0.2">
      <c r="A615" s="4">
        <v>42863</v>
      </c>
      <c r="B615" s="27">
        <v>-1.039075076833007E-2</v>
      </c>
      <c r="C615" s="27">
        <v>-2.1683673469387972E-3</v>
      </c>
      <c r="D615" s="27">
        <v>-2.6305756767060661E-2</v>
      </c>
      <c r="E615" s="27">
        <v>1.110926877798034E-2</v>
      </c>
      <c r="F615" s="28">
        <v>-8.6077597398855656E-3</v>
      </c>
      <c r="G615" s="27">
        <v>1.547349912082383E-2</v>
      </c>
      <c r="H615" s="27">
        <v>-7.7388490220898576E-4</v>
      </c>
      <c r="I615" s="27">
        <v>-2.078137988362309E-3</v>
      </c>
      <c r="J615" s="27">
        <v>1.268292682926837E-2</v>
      </c>
      <c r="K615" s="28">
        <v>5.3524795199159777E-3</v>
      </c>
      <c r="L615" s="27">
        <v>1.9239274657231419E-2</v>
      </c>
      <c r="M615" s="27">
        <v>6.3842135809634029E-3</v>
      </c>
      <c r="N615" s="28">
        <v>1.002938372042099E-2</v>
      </c>
    </row>
    <row r="616" spans="1:14" x14ac:dyDescent="0.2">
      <c r="A616" s="7">
        <v>42864</v>
      </c>
      <c r="B616" s="29">
        <v>3.6971310263235729E-3</v>
      </c>
      <c r="C616" s="29">
        <v>-1.3421960884571101E-2</v>
      </c>
      <c r="D616" s="29">
        <v>1.4095536413469049E-2</v>
      </c>
      <c r="E616" s="29">
        <v>-2.23023942276156E-2</v>
      </c>
      <c r="F616" s="30">
        <v>-2.780211895873044E-3</v>
      </c>
      <c r="G616" s="29">
        <v>-6.3820313659525658E-3</v>
      </c>
      <c r="H616" s="29">
        <v>3.238752376258593E-3</v>
      </c>
      <c r="I616" s="29">
        <v>1.6659725114535251E-3</v>
      </c>
      <c r="J616" s="29">
        <v>1.54142581888245E-2</v>
      </c>
      <c r="K616" s="30">
        <v>6.7064208463732487E-3</v>
      </c>
      <c r="L616" s="29">
        <v>2.777175092210879E-2</v>
      </c>
      <c r="M616" s="29">
        <v>4.0369088811995548E-3</v>
      </c>
      <c r="N616" s="30">
        <v>1.076714041872112E-2</v>
      </c>
    </row>
    <row r="617" spans="1:14" x14ac:dyDescent="0.2">
      <c r="A617" s="4">
        <v>42865</v>
      </c>
      <c r="B617" s="27">
        <v>-2.5047885663769219E-3</v>
      </c>
      <c r="C617" s="27">
        <v>6.4783622700181386E-3</v>
      </c>
      <c r="D617" s="27">
        <v>1.177606177606177E-2</v>
      </c>
      <c r="E617" s="27">
        <v>-3.2707145253270647E-2</v>
      </c>
      <c r="F617" s="28">
        <v>-1.69415341733474E-3</v>
      </c>
      <c r="G617" s="27">
        <v>2.5044811790479991E-2</v>
      </c>
      <c r="H617" s="27">
        <v>1.3965892343322199E-2</v>
      </c>
      <c r="I617" s="27">
        <v>-9.5634095634095813E-3</v>
      </c>
      <c r="J617" s="27">
        <v>1.1385199240986811E-2</v>
      </c>
      <c r="K617" s="28">
        <v>4.5376726306564346E-3</v>
      </c>
      <c r="L617" s="27">
        <v>-5.6998100063330387E-3</v>
      </c>
      <c r="M617" s="27">
        <v>1.723147616312529E-3</v>
      </c>
      <c r="N617" s="28">
        <v>-3.8169990731992621E-4</v>
      </c>
    </row>
    <row r="618" spans="1:14" x14ac:dyDescent="0.2">
      <c r="A618" s="7">
        <v>42866</v>
      </c>
      <c r="B618" s="29">
        <v>4.8744460856720573E-3</v>
      </c>
      <c r="C618" s="29">
        <v>-1.6477857878475811E-2</v>
      </c>
      <c r="D618" s="29">
        <v>1.946193474527768E-2</v>
      </c>
      <c r="E618" s="29">
        <v>1.6126235477718041E-2</v>
      </c>
      <c r="F618" s="30">
        <v>5.1413308623798363E-3</v>
      </c>
      <c r="G618" s="29">
        <v>3.2059066401126761E-3</v>
      </c>
      <c r="H618" s="29">
        <v>-1.730343300110742E-2</v>
      </c>
      <c r="I618" s="29">
        <v>-6.2972292191435172E-3</v>
      </c>
      <c r="J618" s="29">
        <v>-1.3133208255159529E-2</v>
      </c>
      <c r="K618" s="30">
        <v>-9.6847779387678502E-3</v>
      </c>
      <c r="L618" s="29">
        <v>-1.146496815286622E-2</v>
      </c>
      <c r="M618" s="29">
        <v>3.4403669724769911E-3</v>
      </c>
      <c r="N618" s="30">
        <v>-7.8617712522579424E-4</v>
      </c>
    </row>
    <row r="619" spans="1:14" x14ac:dyDescent="0.2">
      <c r="A619" s="4">
        <v>42867</v>
      </c>
      <c r="B619" s="27">
        <v>-7.202704689107671E-3</v>
      </c>
      <c r="C619" s="27">
        <v>1.2172774869109851E-2</v>
      </c>
      <c r="D619" s="27">
        <v>-4.3046977353546111E-3</v>
      </c>
      <c r="E619" s="27">
        <v>5.9726962457338122E-3</v>
      </c>
      <c r="F619" s="28">
        <v>1.161384696646722E-3</v>
      </c>
      <c r="G619" s="27">
        <v>-1.49130876870189E-2</v>
      </c>
      <c r="H619" s="27">
        <v>-1.2536977039019589E-2</v>
      </c>
      <c r="I619" s="27">
        <v>3.37980566117441E-3</v>
      </c>
      <c r="J619" s="27">
        <v>-3.8022813688212121E-3</v>
      </c>
      <c r="K619" s="28">
        <v>-2.9724311225555779E-3</v>
      </c>
      <c r="L619" s="27">
        <v>2.8350515463917529E-2</v>
      </c>
      <c r="M619" s="27">
        <v>-5.1428571428571348E-3</v>
      </c>
      <c r="N619" s="28">
        <v>4.3544949872959243E-3</v>
      </c>
    </row>
    <row r="620" spans="1:14" x14ac:dyDescent="0.2">
      <c r="A620" s="7">
        <v>42870</v>
      </c>
      <c r="B620" s="29">
        <v>1.243707432632498E-2</v>
      </c>
      <c r="C620" s="29">
        <v>-1.215569636622265E-2</v>
      </c>
      <c r="D620" s="29">
        <v>-3.195488721804543E-3</v>
      </c>
      <c r="E620" s="29">
        <v>-2.2052586938083548E-3</v>
      </c>
      <c r="F620" s="30">
        <v>-1.0422745344458981E-3</v>
      </c>
      <c r="G620" s="29">
        <v>4.1287785696731546E-3</v>
      </c>
      <c r="H620" s="29">
        <v>1.141226818830259E-2</v>
      </c>
      <c r="I620" s="29">
        <v>-8.4210526315787679E-4</v>
      </c>
      <c r="J620" s="29">
        <v>4.7709923664121124E-3</v>
      </c>
      <c r="K620" s="30">
        <v>3.3621683671812659E-3</v>
      </c>
      <c r="L620" s="29">
        <v>-7.9365079365079898E-3</v>
      </c>
      <c r="M620" s="29">
        <v>2.412406662837439E-2</v>
      </c>
      <c r="N620" s="30">
        <v>1.5032997487247421E-2</v>
      </c>
    </row>
    <row r="621" spans="1:14" x14ac:dyDescent="0.2">
      <c r="A621" s="4">
        <v>42871</v>
      </c>
      <c r="B621" s="27">
        <v>1.5062883884176681E-2</v>
      </c>
      <c r="C621" s="27">
        <v>7.5926168346642014E-3</v>
      </c>
      <c r="D621" s="27">
        <v>4.9028851593437301E-3</v>
      </c>
      <c r="E621" s="27">
        <v>2.72016320979259E-2</v>
      </c>
      <c r="F621" s="28">
        <v>1.2504504372710241E-2</v>
      </c>
      <c r="G621" s="27">
        <v>5.2866023789711319E-3</v>
      </c>
      <c r="H621" s="27">
        <v>1.3399153737658511E-3</v>
      </c>
      <c r="I621" s="27">
        <v>1.6856300042140391E-3</v>
      </c>
      <c r="J621" s="27">
        <v>1.7094017094017241E-2</v>
      </c>
      <c r="K621" s="28">
        <v>8.0599968657022909E-3</v>
      </c>
      <c r="L621" s="27">
        <v>2.2526315789473689E-2</v>
      </c>
      <c r="M621" s="27">
        <v>-1.570386988222084E-2</v>
      </c>
      <c r="N621" s="28">
        <v>-4.8633510850252994E-3</v>
      </c>
    </row>
    <row r="622" spans="1:14" x14ac:dyDescent="0.2">
      <c r="A622" s="7">
        <v>42872</v>
      </c>
      <c r="B622" s="29">
        <v>6.7713585938625398E-3</v>
      </c>
      <c r="C622" s="29">
        <v>6.4960374171751543E-4</v>
      </c>
      <c r="D622" s="29">
        <v>9.5702758491273791E-3</v>
      </c>
      <c r="E622" s="29">
        <v>-2.1350546176762651E-2</v>
      </c>
      <c r="F622" s="30">
        <v>7.980498606262273E-4</v>
      </c>
      <c r="G622" s="29">
        <v>-5.4048789988801367E-3</v>
      </c>
      <c r="H622" s="29">
        <v>1.4508063948165379E-2</v>
      </c>
      <c r="I622" s="29">
        <v>-2.524190155658339E-3</v>
      </c>
      <c r="J622" s="29">
        <v>-1.0270774976657441E-2</v>
      </c>
      <c r="K622" s="30">
        <v>-3.6439177969111781E-3</v>
      </c>
      <c r="L622" s="29">
        <v>-4.1177681696521074E-3</v>
      </c>
      <c r="M622" s="29">
        <v>6.2678062678062354E-3</v>
      </c>
      <c r="N622" s="30">
        <v>3.322881650495308E-3</v>
      </c>
    </row>
    <row r="623" spans="1:14" x14ac:dyDescent="0.2">
      <c r="A623" s="4">
        <v>42873</v>
      </c>
      <c r="B623" s="27">
        <v>-1.3308528906697091E-2</v>
      </c>
      <c r="C623" s="27">
        <v>-1.441184108023889E-2</v>
      </c>
      <c r="D623" s="27">
        <v>-1.6542750929368039E-2</v>
      </c>
      <c r="E623" s="27">
        <v>3.2132589210214389E-3</v>
      </c>
      <c r="F623" s="28">
        <v>-1.148982966329448E-2</v>
      </c>
      <c r="G623" s="27">
        <v>1.9680798981690052E-2</v>
      </c>
      <c r="H623" s="27">
        <v>-7.3585560569246937E-3</v>
      </c>
      <c r="I623" s="27">
        <v>-1.30746520455505E-2</v>
      </c>
      <c r="J623" s="27">
        <v>0</v>
      </c>
      <c r="K623" s="28">
        <v>-4.5470924507327037E-3</v>
      </c>
      <c r="L623" s="27">
        <v>1.116394459375644E-2</v>
      </c>
      <c r="M623" s="27">
        <v>-9.62627406568526E-3</v>
      </c>
      <c r="N623" s="28">
        <v>-3.7310174192507302E-3</v>
      </c>
    </row>
    <row r="624" spans="1:14" x14ac:dyDescent="0.2">
      <c r="A624" s="7">
        <v>42874</v>
      </c>
      <c r="B624" s="29">
        <v>-4.931109499637468E-3</v>
      </c>
      <c r="C624" s="29">
        <v>1.673033855881979E-2</v>
      </c>
      <c r="D624" s="29">
        <v>2.211302211302215E-2</v>
      </c>
      <c r="E624" s="29">
        <v>-1.2980445043830131E-2</v>
      </c>
      <c r="F624" s="30">
        <v>6.7472901539104343E-3</v>
      </c>
      <c r="G624" s="29">
        <v>2.7847128864989489E-2</v>
      </c>
      <c r="H624" s="29">
        <v>-5.3849919574796151E-3</v>
      </c>
      <c r="I624" s="29">
        <v>3.4188034188034982E-3</v>
      </c>
      <c r="J624" s="29">
        <v>8.4905660377358368E-3</v>
      </c>
      <c r="K624" s="30">
        <v>6.2340684877261431E-3</v>
      </c>
      <c r="L624" s="29">
        <v>3.47577182580253E-3</v>
      </c>
      <c r="M624" s="29">
        <v>-9.1480846197827415E-3</v>
      </c>
      <c r="N624" s="30">
        <v>-5.5684746679328916E-3</v>
      </c>
    </row>
    <row r="625" spans="1:14" x14ac:dyDescent="0.2">
      <c r="A625" s="4">
        <v>42877</v>
      </c>
      <c r="B625" s="27">
        <v>1.034834572219784E-2</v>
      </c>
      <c r="C625" s="27">
        <v>2.7338688779476539E-2</v>
      </c>
      <c r="D625" s="27">
        <v>1.2943786982248569E-3</v>
      </c>
      <c r="E625" s="27">
        <v>2.903501280956477E-3</v>
      </c>
      <c r="F625" s="28">
        <v>1.110107612314965E-2</v>
      </c>
      <c r="G625" s="27">
        <v>-2.6251868460388659E-2</v>
      </c>
      <c r="H625" s="27">
        <v>-1.5609618900295309E-2</v>
      </c>
      <c r="I625" s="27">
        <v>1.022146507666092E-2</v>
      </c>
      <c r="J625" s="27">
        <v>5.612722170252619E-3</v>
      </c>
      <c r="K625" s="28">
        <v>2.1822341772694612E-3</v>
      </c>
      <c r="L625" s="27">
        <v>-5.0937245313773432E-3</v>
      </c>
      <c r="M625" s="27">
        <v>-1.154068090017286E-3</v>
      </c>
      <c r="N625" s="28">
        <v>-2.2711937057235411E-3</v>
      </c>
    </row>
    <row r="626" spans="1:14" x14ac:dyDescent="0.2">
      <c r="A626" s="7">
        <v>42878</v>
      </c>
      <c r="B626" s="29">
        <v>3.462204270052064E-3</v>
      </c>
      <c r="C626" s="29">
        <v>-6.8104426787741991E-3</v>
      </c>
      <c r="D626" s="29">
        <v>3.3240997229916839E-3</v>
      </c>
      <c r="E626" s="29">
        <v>6.8119891008172932E-4</v>
      </c>
      <c r="F626" s="30">
        <v>1.677755560373477E-4</v>
      </c>
      <c r="G626" s="29">
        <v>-5.9483833829032384E-3</v>
      </c>
      <c r="H626" s="29">
        <v>4.2857142857142452E-3</v>
      </c>
      <c r="I626" s="29">
        <v>-4.6374367622259464E-3</v>
      </c>
      <c r="J626" s="29">
        <v>-1.6744186046511601E-2</v>
      </c>
      <c r="K626" s="30">
        <v>-8.4126674488051202E-3</v>
      </c>
      <c r="L626" s="29">
        <v>1.372107311079258E-2</v>
      </c>
      <c r="M626" s="29">
        <v>-4.0439052570768507E-3</v>
      </c>
      <c r="N626" s="30">
        <v>9.935168360951257E-4</v>
      </c>
    </row>
    <row r="627" spans="1:14" x14ac:dyDescent="0.2">
      <c r="A627" s="4">
        <v>42879</v>
      </c>
      <c r="B627" s="27">
        <v>7.3317998849912426E-3</v>
      </c>
      <c r="C627" s="27">
        <v>-1.1047619047619099E-2</v>
      </c>
      <c r="D627" s="27">
        <v>8.282716731087849E-3</v>
      </c>
      <c r="E627" s="27">
        <v>6.6371681415929307E-3</v>
      </c>
      <c r="F627" s="28">
        <v>2.537210517185467E-3</v>
      </c>
      <c r="G627" s="27">
        <v>-1.0375446385484049E-2</v>
      </c>
      <c r="H627" s="27">
        <v>1.578947368421052E-2</v>
      </c>
      <c r="I627" s="27">
        <v>2.4142312579415511E-2</v>
      </c>
      <c r="J627" s="27">
        <v>-5.6764427625355246E-3</v>
      </c>
      <c r="K627" s="28">
        <v>8.4699816580510526E-3</v>
      </c>
      <c r="L627" s="27">
        <v>-9.4949494949494728E-3</v>
      </c>
      <c r="M627" s="27">
        <v>0</v>
      </c>
      <c r="N627" s="28">
        <v>-2.6923797692834941E-3</v>
      </c>
    </row>
    <row r="628" spans="1:14" x14ac:dyDescent="0.2">
      <c r="A628" s="7">
        <v>42880</v>
      </c>
      <c r="B628" s="29">
        <v>-8.1347224204366096E-3</v>
      </c>
      <c r="C628" s="29">
        <v>1.3482280431433119E-2</v>
      </c>
      <c r="D628" s="29">
        <v>6.3891931361811137E-3</v>
      </c>
      <c r="E628" s="29">
        <v>-1.081994928148775E-2</v>
      </c>
      <c r="F628" s="30">
        <v>1.1097015611374189E-3</v>
      </c>
      <c r="G628" s="29">
        <v>1.0825571755985759E-2</v>
      </c>
      <c r="H628" s="29">
        <v>1.4703822993978389E-2</v>
      </c>
      <c r="I628" s="29">
        <v>2.4813895781637781E-2</v>
      </c>
      <c r="J628" s="29">
        <v>-9.5147478591815294E-4</v>
      </c>
      <c r="K628" s="30">
        <v>1.21503252483915E-2</v>
      </c>
      <c r="L628" s="29">
        <v>2.6514378951661322E-3</v>
      </c>
      <c r="M628" s="29">
        <v>-1.7981438515081129E-2</v>
      </c>
      <c r="N628" s="30">
        <v>-1.213079770244435E-2</v>
      </c>
    </row>
    <row r="629" spans="1:14" x14ac:dyDescent="0.2">
      <c r="A629" s="4">
        <v>42881</v>
      </c>
      <c r="B629" s="27">
        <v>-8.057553956834565E-3</v>
      </c>
      <c r="C629" s="27">
        <v>-1.8497402761941058E-2</v>
      </c>
      <c r="D629" s="27">
        <v>-1.686921821150008E-2</v>
      </c>
      <c r="E629" s="27">
        <v>-1.0596479234318879E-2</v>
      </c>
      <c r="F629" s="28">
        <v>-1.3703617080449121E-2</v>
      </c>
      <c r="G629" s="27">
        <v>-1.06131506584977E-3</v>
      </c>
      <c r="H629" s="27">
        <v>-8.4184377587634487E-3</v>
      </c>
      <c r="I629" s="27">
        <v>-5.246166263115519E-3</v>
      </c>
      <c r="J629" s="27">
        <v>-9.5238095238093211E-4</v>
      </c>
      <c r="K629" s="28">
        <v>-3.6144691953353659E-3</v>
      </c>
      <c r="L629" s="27">
        <v>1.830756712774683E-3</v>
      </c>
      <c r="M629" s="27">
        <v>8.8600118133490002E-3</v>
      </c>
      <c r="N629" s="28">
        <v>6.8668022406192172E-3</v>
      </c>
    </row>
    <row r="630" spans="1:14" x14ac:dyDescent="0.2">
      <c r="A630" s="7">
        <v>42884</v>
      </c>
      <c r="B630" s="29">
        <v>-8.7032201914707622E-3</v>
      </c>
      <c r="C630" s="29">
        <v>1.2650058087001471E-2</v>
      </c>
      <c r="D630" s="29">
        <v>1.291512915129157E-3</v>
      </c>
      <c r="E630" s="29">
        <v>-4.8367593712213006E-3</v>
      </c>
      <c r="F630" s="30">
        <v>4.2910679515788562E-4</v>
      </c>
      <c r="G630" s="29">
        <v>3.9117206741681671E-3</v>
      </c>
      <c r="H630" s="29">
        <v>-5.5671537926234027E-3</v>
      </c>
      <c r="I630" s="29">
        <v>1.0953346855983899E-2</v>
      </c>
      <c r="J630" s="29">
        <v>-2.8598665395614259E-3</v>
      </c>
      <c r="K630" s="30">
        <v>2.771856340748485E-3</v>
      </c>
      <c r="L630" s="29">
        <v>3.451776649746227E-3</v>
      </c>
      <c r="M630" s="29">
        <v>6.4402810304451403E-3</v>
      </c>
      <c r="N630" s="30">
        <v>5.5928632806942057E-3</v>
      </c>
    </row>
    <row r="631" spans="1:14" x14ac:dyDescent="0.2">
      <c r="A631" s="4">
        <v>42885</v>
      </c>
      <c r="B631" s="27">
        <v>-7.1700321919814028E-3</v>
      </c>
      <c r="C631" s="27">
        <v>-1.7080943275972E-2</v>
      </c>
      <c r="D631" s="27">
        <v>-1.308273447576932E-2</v>
      </c>
      <c r="E631" s="27">
        <v>-2.603714632876212E-3</v>
      </c>
      <c r="F631" s="28">
        <v>-1.060239329208231E-2</v>
      </c>
      <c r="G631" s="27">
        <v>-6.1092938233595429E-3</v>
      </c>
      <c r="H631" s="27">
        <v>-1.679496151154658E-2</v>
      </c>
      <c r="I631" s="27">
        <v>4.0128410914926907E-3</v>
      </c>
      <c r="J631" s="27">
        <v>-2.2944550669216079E-2</v>
      </c>
      <c r="K631" s="28">
        <v>-1.019669565982351E-2</v>
      </c>
      <c r="L631" s="27">
        <v>1.922298664508288E-2</v>
      </c>
      <c r="M631" s="27">
        <v>-1.047120418848166E-2</v>
      </c>
      <c r="N631" s="28">
        <v>-2.0511447971117221E-3</v>
      </c>
    </row>
    <row r="632" spans="1:14" x14ac:dyDescent="0.2">
      <c r="A632" s="7">
        <v>42886</v>
      </c>
      <c r="B632" s="29">
        <v>-1.459100957995571E-2</v>
      </c>
      <c r="C632" s="29">
        <v>1.3227856309168669E-2</v>
      </c>
      <c r="D632" s="29">
        <v>1.4936519790888401E-3</v>
      </c>
      <c r="E632" s="29">
        <v>2.4016707274625869E-2</v>
      </c>
      <c r="F632" s="30">
        <v>4.2140814727314804E-3</v>
      </c>
      <c r="G632" s="29">
        <v>2.250617104689984E-2</v>
      </c>
      <c r="H632" s="29">
        <v>-9.6797153024912007E-3</v>
      </c>
      <c r="I632" s="29">
        <v>2.3980815347721309E-3</v>
      </c>
      <c r="J632" s="29">
        <v>4.8923679060664318E-3</v>
      </c>
      <c r="K632" s="30">
        <v>3.4246987067541698E-3</v>
      </c>
      <c r="L632" s="29">
        <v>-1.6676593210244121E-2</v>
      </c>
      <c r="M632" s="29">
        <v>-1.940035273368617E-2</v>
      </c>
      <c r="N632" s="30">
        <v>-1.8628005809544091E-2</v>
      </c>
    </row>
    <row r="633" spans="1:14" x14ac:dyDescent="0.2">
      <c r="A633" s="4">
        <v>42887</v>
      </c>
      <c r="B633" s="27">
        <v>-1.824708345797187E-2</v>
      </c>
      <c r="C633" s="27">
        <v>-1.151926276718152E-3</v>
      </c>
      <c r="D633" s="27">
        <v>-2.3676360924683129E-2</v>
      </c>
      <c r="E633" s="27">
        <v>7.4779061862678062E-3</v>
      </c>
      <c r="F633" s="28">
        <v>-1.047916134316214E-2</v>
      </c>
      <c r="G633" s="27">
        <v>-1.6046577676796299E-2</v>
      </c>
      <c r="H633" s="27">
        <v>8.5525370130805391E-3</v>
      </c>
      <c r="I633" s="27">
        <v>-3.3492822966507171E-2</v>
      </c>
      <c r="J633" s="27">
        <v>-8.7633885102239399E-3</v>
      </c>
      <c r="K633" s="28">
        <v>-1.6858881397281179E-2</v>
      </c>
      <c r="L633" s="27">
        <v>1.7767009892994051E-2</v>
      </c>
      <c r="M633" s="27">
        <v>8.3932853717026724E-3</v>
      </c>
      <c r="N633" s="28">
        <v>1.1051290690992239E-2</v>
      </c>
    </row>
    <row r="634" spans="1:14" x14ac:dyDescent="0.2">
      <c r="A634" s="7">
        <v>42888</v>
      </c>
      <c r="B634" s="29">
        <v>6.0938452163324575E-4</v>
      </c>
      <c r="C634" s="29">
        <v>-8.3290620194772635E-3</v>
      </c>
      <c r="D634" s="29">
        <v>1.527592132900619E-3</v>
      </c>
      <c r="E634" s="29">
        <v>-8.0971659919029017E-3</v>
      </c>
      <c r="F634" s="30">
        <v>-3.1138483626389109E-3</v>
      </c>
      <c r="G634" s="29">
        <v>1.4768845913311171E-2</v>
      </c>
      <c r="H634" s="29">
        <v>1.090287180218058E-2</v>
      </c>
      <c r="I634" s="29">
        <v>2.8877887788778998E-2</v>
      </c>
      <c r="J634" s="29">
        <v>-2.2593320235756428E-2</v>
      </c>
      <c r="K634" s="30">
        <v>4.9584483016108412E-3</v>
      </c>
      <c r="L634" s="29">
        <v>2.5193414005157771E-2</v>
      </c>
      <c r="M634" s="29">
        <v>5.9453032104638181E-3</v>
      </c>
      <c r="N634" s="30">
        <v>1.1403281067863371E-2</v>
      </c>
    </row>
    <row r="635" spans="1:14" x14ac:dyDescent="0.2">
      <c r="A635" s="4">
        <v>42891</v>
      </c>
      <c r="B635" s="27">
        <v>-3.5018270401949441E-3</v>
      </c>
      <c r="C635" s="27">
        <v>2.2612740664168501E-2</v>
      </c>
      <c r="D635" s="27">
        <v>4.766444232602478E-3</v>
      </c>
      <c r="E635" s="27">
        <v>1.0544217687074911E-2</v>
      </c>
      <c r="F635" s="28">
        <v>8.2816757054856166E-3</v>
      </c>
      <c r="G635" s="27">
        <v>-6.7317720678865432E-3</v>
      </c>
      <c r="H635" s="27">
        <v>1.4380375017622951E-2</v>
      </c>
      <c r="I635" s="27">
        <v>1.202886928628612E-3</v>
      </c>
      <c r="J635" s="27">
        <v>1.0050251256281549E-2</v>
      </c>
      <c r="K635" s="28">
        <v>5.794502338001219E-3</v>
      </c>
      <c r="L635" s="27">
        <v>1.180340557275541E-2</v>
      </c>
      <c r="M635" s="27">
        <v>3.5460992907800659E-3</v>
      </c>
      <c r="N635" s="28">
        <v>5.8875340076464796E-3</v>
      </c>
    </row>
    <row r="636" spans="1:14" x14ac:dyDescent="0.2">
      <c r="A636" s="7">
        <v>42892</v>
      </c>
      <c r="B636" s="29">
        <v>-2.6126814362108491E-2</v>
      </c>
      <c r="C636" s="29">
        <v>-2.5650745514278511E-2</v>
      </c>
      <c r="D636" s="29">
        <v>8.7286527514230314E-3</v>
      </c>
      <c r="E636" s="29">
        <v>-4.2073375967687648E-3</v>
      </c>
      <c r="F636" s="30">
        <v>-1.2584848726121121E-2</v>
      </c>
      <c r="G636" s="29">
        <v>-2.8636884306988482E-3</v>
      </c>
      <c r="H636" s="29">
        <v>3.4746351633066681E-4</v>
      </c>
      <c r="I636" s="29">
        <v>-4.8057669203042629E-3</v>
      </c>
      <c r="J636" s="29">
        <v>-5.9701492537313928E-3</v>
      </c>
      <c r="K636" s="30">
        <v>-4.4528122892372657E-3</v>
      </c>
      <c r="L636" s="29">
        <v>1.6829221648498809E-2</v>
      </c>
      <c r="M636" s="29">
        <v>0</v>
      </c>
      <c r="N636" s="30">
        <v>4.7720797170440477E-3</v>
      </c>
    </row>
    <row r="637" spans="1:14" x14ac:dyDescent="0.2">
      <c r="A637" s="4">
        <v>42893</v>
      </c>
      <c r="B637" s="27">
        <v>-1.8669595230624489E-2</v>
      </c>
      <c r="C637" s="27">
        <v>-2.074957852418579E-3</v>
      </c>
      <c r="D637" s="27">
        <v>-8.4650112866816365E-3</v>
      </c>
      <c r="E637" s="27">
        <v>-1.081629203988509E-2</v>
      </c>
      <c r="F637" s="28">
        <v>-1.0034194677691011E-2</v>
      </c>
      <c r="G637" s="27">
        <v>1.306720275703627E-2</v>
      </c>
      <c r="H637" s="27">
        <v>-8.891976380687748E-3</v>
      </c>
      <c r="I637" s="27">
        <v>1.851106639839023E-2</v>
      </c>
      <c r="J637" s="27">
        <v>-1.3013013013013089E-2</v>
      </c>
      <c r="K637" s="28">
        <v>2.0040920445761751E-3</v>
      </c>
      <c r="L637" s="27">
        <v>-2.4449877750611728E-3</v>
      </c>
      <c r="M637" s="27">
        <v>4.7114252061247518E-3</v>
      </c>
      <c r="N637" s="28">
        <v>2.6821588533725198E-3</v>
      </c>
    </row>
    <row r="638" spans="1:14" x14ac:dyDescent="0.2">
      <c r="A638" s="7">
        <v>42894</v>
      </c>
      <c r="B638" s="29">
        <v>-5.1159072741806602E-3</v>
      </c>
      <c r="C638" s="29">
        <v>-5.5880441845355009E-3</v>
      </c>
      <c r="D638" s="29">
        <v>8.5372794536140335E-3</v>
      </c>
      <c r="E638" s="29">
        <v>4.1004613018964971E-3</v>
      </c>
      <c r="F638" s="30">
        <v>1.2616436625859559E-4</v>
      </c>
      <c r="G638" s="29">
        <v>-4.5830380344908991E-3</v>
      </c>
      <c r="H638" s="29">
        <v>6.9390902081727709E-3</v>
      </c>
      <c r="I638" s="29">
        <v>1.1853022520743239E-3</v>
      </c>
      <c r="J638" s="29">
        <v>2.2312373225152199E-2</v>
      </c>
      <c r="K638" s="30">
        <v>9.8815170970975551E-3</v>
      </c>
      <c r="L638" s="29">
        <v>1.168929110105576E-2</v>
      </c>
      <c r="M638" s="29">
        <v>9.9648300117234304E-3</v>
      </c>
      <c r="N638" s="30">
        <v>1.045381672537626E-2</v>
      </c>
    </row>
    <row r="639" spans="1:14" x14ac:dyDescent="0.2">
      <c r="A639" s="4">
        <v>42895</v>
      </c>
      <c r="B639" s="27">
        <v>9.6416519363651202E-3</v>
      </c>
      <c r="C639" s="27">
        <v>1.502875065342402E-2</v>
      </c>
      <c r="D639" s="27">
        <v>5.0790067720090882E-3</v>
      </c>
      <c r="E639" s="27">
        <v>-2.0418580908627619E-3</v>
      </c>
      <c r="F639" s="28">
        <v>7.7340404530807571E-3</v>
      </c>
      <c r="G639" s="27">
        <v>1.8986140117710289E-4</v>
      </c>
      <c r="H639" s="27">
        <v>2.5059167478769281E-2</v>
      </c>
      <c r="I639" s="27">
        <v>2.170481452249411E-2</v>
      </c>
      <c r="J639" s="27">
        <v>9.9206349206347097E-4</v>
      </c>
      <c r="K639" s="28">
        <v>1.219121411246811E-2</v>
      </c>
      <c r="L639" s="27">
        <v>9.504286246738821E-3</v>
      </c>
      <c r="M639" s="27">
        <v>-1.334881021474175E-2</v>
      </c>
      <c r="N639" s="28">
        <v>-6.8686057006363387E-3</v>
      </c>
    </row>
    <row r="640" spans="1:14" x14ac:dyDescent="0.2">
      <c r="A640" s="7">
        <v>42898</v>
      </c>
      <c r="B640" s="29">
        <v>1.1777813146586061E-2</v>
      </c>
      <c r="C640" s="29">
        <v>-5.7937427578215886E-3</v>
      </c>
      <c r="D640" s="29">
        <v>-3.930376193149932E-3</v>
      </c>
      <c r="E640" s="29">
        <v>3.0690537084398931E-3</v>
      </c>
      <c r="F640" s="30">
        <v>1.234144364656894E-3</v>
      </c>
      <c r="G640" s="29">
        <v>8.5421412300686604E-4</v>
      </c>
      <c r="H640" s="29">
        <v>3.8707048757301481E-3</v>
      </c>
      <c r="I640" s="29">
        <v>9.6562379297025873E-3</v>
      </c>
      <c r="J640" s="29">
        <v>1.8830525272547031E-2</v>
      </c>
      <c r="K640" s="30">
        <v>1.186917007689847E-2</v>
      </c>
      <c r="L640" s="29">
        <v>-1.1076241462064291E-3</v>
      </c>
      <c r="M640" s="29">
        <v>4.7058823529410763E-3</v>
      </c>
      <c r="N640" s="30">
        <v>3.057409415277899E-3</v>
      </c>
    </row>
    <row r="641" spans="1:14" x14ac:dyDescent="0.2">
      <c r="A641" s="4">
        <v>42899</v>
      </c>
      <c r="B641" s="27">
        <v>7.550731477111796E-3</v>
      </c>
      <c r="C641" s="27">
        <v>-1.023051023051013E-2</v>
      </c>
      <c r="D641" s="27">
        <v>-1.127395715896282E-2</v>
      </c>
      <c r="E641" s="27">
        <v>-2.3797382287948422E-3</v>
      </c>
      <c r="F641" s="28">
        <v>-4.1149194501780076E-3</v>
      </c>
      <c r="G641" s="27">
        <v>9.1038406827879913E-3</v>
      </c>
      <c r="H641" s="27">
        <v>-1.6911317053372111E-2</v>
      </c>
      <c r="I641" s="27">
        <v>9.1813312930374303E-3</v>
      </c>
      <c r="J641" s="27">
        <v>0</v>
      </c>
      <c r="K641" s="28">
        <v>2.1620145749751299E-3</v>
      </c>
      <c r="L641" s="27">
        <v>1.0534097209388291E-2</v>
      </c>
      <c r="M641" s="27">
        <v>-1.756440281030304E-3</v>
      </c>
      <c r="N641" s="28">
        <v>1.7286540325755679E-3</v>
      </c>
    </row>
    <row r="642" spans="1:14" x14ac:dyDescent="0.2">
      <c r="A642" s="7">
        <v>42900</v>
      </c>
      <c r="B642" s="29">
        <v>2.1857923497267851E-3</v>
      </c>
      <c r="C642" s="29">
        <v>1.9625801386888848E-3</v>
      </c>
      <c r="D642" s="29">
        <v>2.0144431774990541E-2</v>
      </c>
      <c r="E642" s="29">
        <v>1.3801329016868331E-2</v>
      </c>
      <c r="F642" s="30">
        <v>9.0957409992086635E-3</v>
      </c>
      <c r="G642" s="29">
        <v>1.01494220468001E-2</v>
      </c>
      <c r="H642" s="29">
        <v>-7.2937452693869276E-3</v>
      </c>
      <c r="I642" s="29">
        <v>8.7187263078089619E-3</v>
      </c>
      <c r="J642" s="29">
        <v>6.8093385214008061E-3</v>
      </c>
      <c r="K642" s="30">
        <v>6.0108816062562648E-3</v>
      </c>
      <c r="L642" s="29">
        <v>-3.6576444769574108E-4</v>
      </c>
      <c r="M642" s="29">
        <v>-1.9941348973607029E-2</v>
      </c>
      <c r="N642" s="30">
        <v>-1.439051294467425E-2</v>
      </c>
    </row>
    <row r="643" spans="1:14" x14ac:dyDescent="0.2">
      <c r="A643" s="4">
        <v>42901</v>
      </c>
      <c r="B643" s="27">
        <v>-1.713662564262337E-2</v>
      </c>
      <c r="C643" s="27">
        <v>6.1373726821624302E-3</v>
      </c>
      <c r="D643" s="27">
        <v>1.099105812220573E-2</v>
      </c>
      <c r="E643" s="27">
        <v>-1.2773109243697451E-2</v>
      </c>
      <c r="F643" s="28">
        <v>-2.4852222527329431E-3</v>
      </c>
      <c r="G643" s="27">
        <v>2.0885663782677501E-2</v>
      </c>
      <c r="H643" s="27">
        <v>1.35163235599916E-2</v>
      </c>
      <c r="I643" s="27">
        <v>1.0898158586997339E-2</v>
      </c>
      <c r="J643" s="27">
        <v>1.352657004830923E-2</v>
      </c>
      <c r="K643" s="28">
        <v>1.307020939214561E-2</v>
      </c>
      <c r="L643" s="27">
        <v>-2.012440541529444E-3</v>
      </c>
      <c r="M643" s="27">
        <v>7.1813285457808162E-3</v>
      </c>
      <c r="N643" s="28">
        <v>4.5743512356534967E-3</v>
      </c>
    </row>
    <row r="644" spans="1:14" x14ac:dyDescent="0.2">
      <c r="A644" s="7">
        <v>42902</v>
      </c>
      <c r="B644" s="29">
        <v>1.7276906007291221E-2</v>
      </c>
      <c r="C644" s="29">
        <v>-1.297858533419783E-3</v>
      </c>
      <c r="D644" s="29">
        <v>4.9751243781093789E-3</v>
      </c>
      <c r="E644" s="29">
        <v>7.8311201906707661E-3</v>
      </c>
      <c r="F644" s="30">
        <v>7.2540836054307729E-3</v>
      </c>
      <c r="G644" s="29">
        <v>2.4604729575795868E-3</v>
      </c>
      <c r="H644" s="29">
        <v>-4.9924770893173967E-3</v>
      </c>
      <c r="I644" s="29">
        <v>-1.115241635687643E-3</v>
      </c>
      <c r="J644" s="29">
        <v>-7.6263107721639724E-3</v>
      </c>
      <c r="K644" s="30">
        <v>-3.9240761665207411E-3</v>
      </c>
      <c r="L644" s="29">
        <v>1.4848762603116451E-2</v>
      </c>
      <c r="M644" s="29">
        <v>1.7825311942959679E-3</v>
      </c>
      <c r="N644" s="30">
        <v>5.4875806128944857E-3</v>
      </c>
    </row>
    <row r="645" spans="1:14" x14ac:dyDescent="0.2">
      <c r="A645" s="4">
        <v>42905</v>
      </c>
      <c r="B645" s="27">
        <v>-1.7139295730759371E-3</v>
      </c>
      <c r="C645" s="27">
        <v>7.0175438596490189E-3</v>
      </c>
      <c r="D645" s="27">
        <v>4.4004400440044366E-3</v>
      </c>
      <c r="E645" s="27">
        <v>4.7297297297296294E-3</v>
      </c>
      <c r="F645" s="28">
        <v>3.450085908598547E-3</v>
      </c>
      <c r="G645" s="27">
        <v>-5.7724648879595554E-3</v>
      </c>
      <c r="H645" s="27">
        <v>-1.855797649323048E-3</v>
      </c>
      <c r="I645" s="27">
        <v>2.0841086713807171E-2</v>
      </c>
      <c r="J645" s="27">
        <v>-1.921229586935598E-3</v>
      </c>
      <c r="K645" s="28">
        <v>6.756351571241913E-3</v>
      </c>
      <c r="L645" s="27">
        <v>-2.167630057803422E-3</v>
      </c>
      <c r="M645" s="27">
        <v>-1.186239620403317E-2</v>
      </c>
      <c r="N645" s="28">
        <v>-9.1133565957732671E-3</v>
      </c>
    </row>
    <row r="646" spans="1:14" x14ac:dyDescent="0.2">
      <c r="A646" s="7">
        <v>42906</v>
      </c>
      <c r="B646" s="29">
        <v>-5.3066958014670882E-3</v>
      </c>
      <c r="C646" s="29">
        <v>6.9686411149826599E-3</v>
      </c>
      <c r="D646" s="29">
        <v>-3.1033223804308452E-3</v>
      </c>
      <c r="E646" s="29">
        <v>7.9018157363820781E-3</v>
      </c>
      <c r="F646" s="30">
        <v>9.7196092617948728E-4</v>
      </c>
      <c r="G646" s="29">
        <v>4.5716375605741972E-3</v>
      </c>
      <c r="H646" s="29">
        <v>-1.1499793416884641E-2</v>
      </c>
      <c r="I646" s="29">
        <v>2.916514764856065E-3</v>
      </c>
      <c r="J646" s="29">
        <v>2.8873917228103329E-3</v>
      </c>
      <c r="K646" s="30">
        <v>1.180387135012695E-3</v>
      </c>
      <c r="L646" s="29">
        <v>-9.956553222302756E-3</v>
      </c>
      <c r="M646" s="29">
        <v>2.1008403361344619E-2</v>
      </c>
      <c r="N646" s="30">
        <v>1.222800671922456E-2</v>
      </c>
    </row>
    <row r="647" spans="1:14" x14ac:dyDescent="0.2">
      <c r="A647" s="4">
        <v>42907</v>
      </c>
      <c r="B647" s="27">
        <v>-1.443590145928126E-2</v>
      </c>
      <c r="C647" s="27">
        <v>-3.5883634499551602E-3</v>
      </c>
      <c r="D647" s="27">
        <v>7.5077824574254484E-3</v>
      </c>
      <c r="E647" s="27">
        <v>-2.1184320266889121E-2</v>
      </c>
      <c r="F647" s="28">
        <v>-6.8029163722470917E-3</v>
      </c>
      <c r="G647" s="27">
        <v>2.4119413852735101E-3</v>
      </c>
      <c r="H647" s="27">
        <v>2.089864158829557E-3</v>
      </c>
      <c r="I647" s="27">
        <v>-1.3086150490730751E-2</v>
      </c>
      <c r="J647" s="27">
        <v>1.439539347408833E-2</v>
      </c>
      <c r="K647" s="28">
        <v>1.0318316866147501E-3</v>
      </c>
      <c r="L647" s="27">
        <v>1.6822088133113949E-2</v>
      </c>
      <c r="M647" s="27">
        <v>-2.9394473838918701E-3</v>
      </c>
      <c r="N647" s="28">
        <v>2.664116749257513E-3</v>
      </c>
    </row>
    <row r="648" spans="1:14" x14ac:dyDescent="0.2">
      <c r="A648" s="7">
        <v>42908</v>
      </c>
      <c r="B648" s="29">
        <v>-1.6080241999681659E-2</v>
      </c>
      <c r="C648" s="29">
        <v>2.3794212218649441E-2</v>
      </c>
      <c r="D648" s="29">
        <v>-9.0876045074526099E-4</v>
      </c>
      <c r="E648" s="29">
        <v>3.9195637355146024E-3</v>
      </c>
      <c r="F648" s="30">
        <v>2.3402264533769171E-3</v>
      </c>
      <c r="G648" s="29">
        <v>-8.1717891678397795E-4</v>
      </c>
      <c r="H648" s="29">
        <v>2.7111574556831059E-3</v>
      </c>
      <c r="I648" s="29">
        <v>7.3664825046052039E-4</v>
      </c>
      <c r="J648" s="29">
        <v>-9.4607379375590949E-3</v>
      </c>
      <c r="K648" s="30">
        <v>-3.1918114761451551E-3</v>
      </c>
      <c r="L648" s="29">
        <v>-6.4736558172990366E-3</v>
      </c>
      <c r="M648" s="29">
        <v>-1.1792452830188429E-3</v>
      </c>
      <c r="N648" s="30">
        <v>-2.680523812236893E-3</v>
      </c>
    </row>
    <row r="649" spans="1:14" x14ac:dyDescent="0.2">
      <c r="A649" s="4">
        <v>42909</v>
      </c>
      <c r="B649" s="27">
        <v>1.6666666666666691E-2</v>
      </c>
      <c r="C649" s="27">
        <v>-2.148241206030143E-2</v>
      </c>
      <c r="D649" s="27">
        <v>-1.800982354011282E-2</v>
      </c>
      <c r="E649" s="27">
        <v>-4.7530130707858437E-3</v>
      </c>
      <c r="F649" s="28">
        <v>-6.834455902160138E-3</v>
      </c>
      <c r="G649" s="27">
        <v>-1.726566404652621E-3</v>
      </c>
      <c r="H649" s="27">
        <v>7.6261785912367878E-3</v>
      </c>
      <c r="I649" s="27">
        <v>-4.0485829959515263E-3</v>
      </c>
      <c r="J649" s="27">
        <v>-2.0057306590257961E-2</v>
      </c>
      <c r="K649" s="28">
        <v>-8.7363104136066703E-3</v>
      </c>
      <c r="L649" s="27">
        <v>9.5927601809954952E-3</v>
      </c>
      <c r="M649" s="27">
        <v>1.770956316410719E-3</v>
      </c>
      <c r="N649" s="28">
        <v>3.9889003397584246E-3</v>
      </c>
    </row>
    <row r="650" spans="1:14" x14ac:dyDescent="0.2">
      <c r="A650" s="7">
        <v>42912</v>
      </c>
      <c r="B650" s="29">
        <v>-1.1459493872353951E-2</v>
      </c>
      <c r="C650" s="29">
        <v>1.2068301450763871E-2</v>
      </c>
      <c r="D650" s="29">
        <v>5.9281215264912991E-3</v>
      </c>
      <c r="E650" s="29">
        <v>-1.0404229916425031E-2</v>
      </c>
      <c r="F650" s="30">
        <v>-2.4964593967643248E-4</v>
      </c>
      <c r="G650" s="29">
        <v>-1.6521778708297279E-2</v>
      </c>
      <c r="H650" s="29">
        <v>7.7748727122608739E-3</v>
      </c>
      <c r="I650" s="29">
        <v>-2.956393200295576E-3</v>
      </c>
      <c r="J650" s="29">
        <v>-5.8479532163743173E-3</v>
      </c>
      <c r="K650" s="30">
        <v>-3.797807125538987E-3</v>
      </c>
      <c r="L650" s="29">
        <v>2.1154535675869481E-2</v>
      </c>
      <c r="M650" s="29">
        <v>1.767825574543316E-2</v>
      </c>
      <c r="N650" s="30">
        <v>1.8663986713465319E-2</v>
      </c>
    </row>
    <row r="651" spans="1:14" x14ac:dyDescent="0.2">
      <c r="A651" s="4">
        <v>42913</v>
      </c>
      <c r="B651" s="27">
        <v>-1.062630816293667E-2</v>
      </c>
      <c r="C651" s="27">
        <v>-7.3576049727260978E-3</v>
      </c>
      <c r="D651" s="27">
        <v>-1.58379373848987E-2</v>
      </c>
      <c r="E651" s="27">
        <v>-7.0665287831782773E-3</v>
      </c>
      <c r="F651" s="28">
        <v>-1.051812713120579E-2</v>
      </c>
      <c r="G651" s="27">
        <v>-1.0227693446871571E-2</v>
      </c>
      <c r="H651" s="27">
        <v>9.8313647845975124E-3</v>
      </c>
      <c r="I651" s="27">
        <v>-1.3713862120088989E-2</v>
      </c>
      <c r="J651" s="27">
        <v>2.9411764705883471E-3</v>
      </c>
      <c r="K651" s="28">
        <v>-3.7777139985533509E-3</v>
      </c>
      <c r="L651" s="27">
        <v>-1.053370786516894E-3</v>
      </c>
      <c r="M651" s="27">
        <v>4.0532715691951526E-3</v>
      </c>
      <c r="N651" s="28">
        <v>2.6052364243216949E-3</v>
      </c>
    </row>
    <row r="652" spans="1:14" x14ac:dyDescent="0.2">
      <c r="A652" s="7">
        <v>42914</v>
      </c>
      <c r="B652" s="29">
        <v>8.7876322213181306E-3</v>
      </c>
      <c r="C652" s="29">
        <v>8.4345047923322248E-3</v>
      </c>
      <c r="D652" s="29">
        <v>1.309880239520963E-3</v>
      </c>
      <c r="E652" s="29">
        <v>-6.0753341433779102E-3</v>
      </c>
      <c r="F652" s="30">
        <v>3.9757608531459567E-3</v>
      </c>
      <c r="G652" s="29">
        <v>3.7405900780840729E-4</v>
      </c>
      <c r="H652" s="29">
        <v>-1.372456223379083E-2</v>
      </c>
      <c r="I652" s="29">
        <v>-7.5159714393085043E-3</v>
      </c>
      <c r="J652" s="29">
        <v>1.270772238514164E-2</v>
      </c>
      <c r="K652" s="30">
        <v>3.5969988890036759E-4</v>
      </c>
      <c r="L652" s="29">
        <v>5.4481546572935366E-3</v>
      </c>
      <c r="M652" s="29">
        <v>2.0184544405997779E-2</v>
      </c>
      <c r="N652" s="30">
        <v>1.6005906315000842E-2</v>
      </c>
    </row>
    <row r="653" spans="1:14" x14ac:dyDescent="0.2">
      <c r="A653" s="4">
        <v>42915</v>
      </c>
      <c r="B653" s="27">
        <v>-3.2263268269080699E-4</v>
      </c>
      <c r="C653" s="27">
        <v>-8.997592193638243E-3</v>
      </c>
      <c r="D653" s="27">
        <v>2.2238833862829471E-2</v>
      </c>
      <c r="E653" s="27">
        <v>6.9856793573173503E-4</v>
      </c>
      <c r="F653" s="28">
        <v>3.6513708664179809E-3</v>
      </c>
      <c r="G653" s="27">
        <v>1.9630754849264591E-3</v>
      </c>
      <c r="H653" s="27">
        <v>1.4258294488620871E-2</v>
      </c>
      <c r="I653" s="27">
        <v>-1.0223400227186661E-2</v>
      </c>
      <c r="J653" s="27">
        <v>9.6525096525094478E-4</v>
      </c>
      <c r="K653" s="28">
        <v>-1.6560251841803179E-3</v>
      </c>
      <c r="L653" s="27">
        <v>2.0625764726446422E-2</v>
      </c>
      <c r="M653" s="27">
        <v>-1.7524024872809629E-2</v>
      </c>
      <c r="N653" s="28">
        <v>-6.7063031172495714E-3</v>
      </c>
    </row>
    <row r="654" spans="1:14" x14ac:dyDescent="0.2">
      <c r="A654" s="7">
        <v>42916</v>
      </c>
      <c r="B654" s="29">
        <v>-4.6796837179280161E-3</v>
      </c>
      <c r="C654" s="29">
        <v>1.5728900255754529E-2</v>
      </c>
      <c r="D654" s="29">
        <v>4.2047531992686809E-3</v>
      </c>
      <c r="E654" s="29">
        <v>1.9022687609075099E-2</v>
      </c>
      <c r="F654" s="30">
        <v>7.489427630360721E-3</v>
      </c>
      <c r="G654" s="29">
        <v>-9.7028502122499059E-3</v>
      </c>
      <c r="H654" s="29">
        <v>6.0151392268179664E-3</v>
      </c>
      <c r="I654" s="29">
        <v>3.8255547054322058E-3</v>
      </c>
      <c r="J654" s="29">
        <v>1.735776277724219E-2</v>
      </c>
      <c r="K654" s="30">
        <v>8.4265857269211521E-3</v>
      </c>
      <c r="L654" s="29">
        <v>-2.740195238910836E-3</v>
      </c>
      <c r="M654" s="29">
        <v>-6.904487917145998E-3</v>
      </c>
      <c r="N654" s="30">
        <v>-5.7236646419701253E-3</v>
      </c>
    </row>
    <row r="655" spans="1:14" x14ac:dyDescent="0.2">
      <c r="A655" s="4">
        <v>42919</v>
      </c>
      <c r="B655" s="27">
        <v>5.1880674448767884E-3</v>
      </c>
      <c r="C655" s="27">
        <v>-5.035880649628675E-3</v>
      </c>
      <c r="D655" s="27">
        <v>0</v>
      </c>
      <c r="E655" s="27">
        <v>-3.4252440486390008E-4</v>
      </c>
      <c r="F655" s="28">
        <v>4.0330987517001428E-5</v>
      </c>
      <c r="G655" s="27">
        <v>-1.356634792029768E-2</v>
      </c>
      <c r="H655" s="27">
        <v>-1.189116560295587E-2</v>
      </c>
      <c r="I655" s="27">
        <v>1.5243902439025421E-3</v>
      </c>
      <c r="J655" s="27">
        <v>7.5829383886255987E-3</v>
      </c>
      <c r="K655" s="28">
        <v>1.018358105038129E-3</v>
      </c>
      <c r="L655" s="27">
        <v>6.010647432594907E-3</v>
      </c>
      <c r="M655" s="27">
        <v>-1.7381228273464701E-2</v>
      </c>
      <c r="N655" s="28">
        <v>-1.074824797693032E-2</v>
      </c>
    </row>
    <row r="656" spans="1:14" x14ac:dyDescent="0.2">
      <c r="A656" s="7">
        <v>42920</v>
      </c>
      <c r="B656" s="29">
        <v>9.3548387096773922E-3</v>
      </c>
      <c r="C656" s="29">
        <v>1.695558648614455E-2</v>
      </c>
      <c r="D656" s="29">
        <v>-2.3666484616785459E-3</v>
      </c>
      <c r="E656" s="29">
        <v>-1.062189480897717E-2</v>
      </c>
      <c r="F656" s="30">
        <v>4.5991271033392249E-3</v>
      </c>
      <c r="G656" s="29">
        <v>7.1152284991166104E-3</v>
      </c>
      <c r="H656" s="29">
        <v>-9.9945607832472045E-3</v>
      </c>
      <c r="I656" s="29">
        <v>1.9025875190257671E-3</v>
      </c>
      <c r="J656" s="29">
        <v>-7.525870178739423E-3</v>
      </c>
      <c r="K656" s="30">
        <v>-2.9705582773029249E-3</v>
      </c>
      <c r="L656" s="29">
        <v>-3.4141345168998932E-3</v>
      </c>
      <c r="M656" s="29">
        <v>-1.1202830188679321E-2</v>
      </c>
      <c r="N656" s="30">
        <v>-8.9942742962062505E-3</v>
      </c>
    </row>
    <row r="657" spans="1:14" x14ac:dyDescent="0.2">
      <c r="A657" s="4">
        <v>42921</v>
      </c>
      <c r="B657" s="27">
        <v>9.5877277085334414E-4</v>
      </c>
      <c r="C657" s="27">
        <v>-1.5677491601343851E-2</v>
      </c>
      <c r="D657" s="27">
        <v>5.2919708029198227E-3</v>
      </c>
      <c r="E657" s="27">
        <v>4.8484848484848684E-3</v>
      </c>
      <c r="F657" s="28">
        <v>-1.6220222518852469E-3</v>
      </c>
      <c r="G657" s="27">
        <v>5.2157420578466201E-4</v>
      </c>
      <c r="H657" s="27">
        <v>4.0519195110224216E-3</v>
      </c>
      <c r="I657" s="27">
        <v>9.8746676794531554E-3</v>
      </c>
      <c r="J657" s="27">
        <v>1.327014218009467E-2</v>
      </c>
      <c r="K657" s="28">
        <v>9.7385909150544733E-3</v>
      </c>
      <c r="L657" s="27">
        <v>-3.768413840356389E-3</v>
      </c>
      <c r="M657" s="27">
        <v>9.5408467501490839E-3</v>
      </c>
      <c r="N657" s="28">
        <v>5.7668841843598164E-3</v>
      </c>
    </row>
    <row r="658" spans="1:14" x14ac:dyDescent="0.2">
      <c r="A658" s="7">
        <v>42922</v>
      </c>
      <c r="B658" s="29">
        <v>-1.9157088122605411E-2</v>
      </c>
      <c r="C658" s="29">
        <v>-2.5281253950190901E-4</v>
      </c>
      <c r="D658" s="29">
        <v>-2.9043383554184731E-3</v>
      </c>
      <c r="E658" s="29">
        <v>-6.8929863863517401E-4</v>
      </c>
      <c r="F658" s="30">
        <v>-6.3419202011179938E-3</v>
      </c>
      <c r="G658" s="29">
        <v>5.1656319605706052E-3</v>
      </c>
      <c r="H658" s="29">
        <v>-2.6538987688098471E-2</v>
      </c>
      <c r="I658" s="29">
        <v>2.6701767581797702E-2</v>
      </c>
      <c r="J658" s="29">
        <v>1.309635173058939E-2</v>
      </c>
      <c r="K658" s="30">
        <v>1.2732905518497539E-2</v>
      </c>
      <c r="L658" s="29">
        <v>2.063273727647873E-2</v>
      </c>
      <c r="M658" s="29">
        <v>2.067336089781462E-2</v>
      </c>
      <c r="N658" s="30">
        <v>2.0661841698444681E-2</v>
      </c>
    </row>
    <row r="659" spans="1:14" x14ac:dyDescent="0.2">
      <c r="A659" s="4">
        <v>42923</v>
      </c>
      <c r="B659" s="27">
        <v>2.9296874999999961E-3</v>
      </c>
      <c r="C659" s="27">
        <v>-1.896573523833679E-3</v>
      </c>
      <c r="D659" s="27">
        <v>1.4199890770071021E-2</v>
      </c>
      <c r="E659" s="27">
        <v>0</v>
      </c>
      <c r="F659" s="28">
        <v>4.1600210720819436E-3</v>
      </c>
      <c r="G659" s="27">
        <v>-3.7246581801036868E-3</v>
      </c>
      <c r="H659" s="27">
        <v>-2.6700393479482539E-3</v>
      </c>
      <c r="I659" s="27">
        <v>-8.7912087912088641E-3</v>
      </c>
      <c r="J659" s="27">
        <v>1.2927054478301069E-2</v>
      </c>
      <c r="K659" s="28">
        <v>1.0432461578541419E-3</v>
      </c>
      <c r="L659" s="27">
        <v>-6.9070080862533119E-3</v>
      </c>
      <c r="M659" s="27">
        <v>2.546296296296283E-2</v>
      </c>
      <c r="N659" s="28">
        <v>1.628416161898941E-2</v>
      </c>
    </row>
    <row r="660" spans="1:14" x14ac:dyDescent="0.2">
      <c r="A660" s="7">
        <v>42926</v>
      </c>
      <c r="B660" s="29">
        <v>-1.6553067185978518E-2</v>
      </c>
      <c r="C660" s="29">
        <v>1.380795540917157E-2</v>
      </c>
      <c r="D660" s="29">
        <v>-1.2565069107880139E-3</v>
      </c>
      <c r="E660" s="29">
        <v>-1.724435247456482E-3</v>
      </c>
      <c r="F660" s="30">
        <v>-1.5848902172090661E-3</v>
      </c>
      <c r="G660" s="29">
        <v>7.8557569447730655E-3</v>
      </c>
      <c r="H660" s="29">
        <v>-7.8202057207269644E-3</v>
      </c>
      <c r="I660" s="29">
        <v>3.6954915003696021E-3</v>
      </c>
      <c r="J660" s="29">
        <v>-2.1877848678213331E-2</v>
      </c>
      <c r="K660" s="30">
        <v>-7.6393877962618213E-3</v>
      </c>
      <c r="L660" s="29">
        <v>-1.7133163698049281E-2</v>
      </c>
      <c r="M660" s="29">
        <v>5.6433408577878912E-3</v>
      </c>
      <c r="N660" s="30">
        <v>-8.1514532096936456E-4</v>
      </c>
    </row>
    <row r="661" spans="1:14" x14ac:dyDescent="0.2">
      <c r="A661" s="4">
        <v>42927</v>
      </c>
      <c r="B661" s="27">
        <v>-1.6501650165013219E-4</v>
      </c>
      <c r="C661" s="27">
        <v>1.012120454829442E-2</v>
      </c>
      <c r="D661" s="27">
        <v>6.8296189791517354E-3</v>
      </c>
      <c r="E661" s="27">
        <v>-1.7792364829849739E-2</v>
      </c>
      <c r="F661" s="28">
        <v>1.296713595457711E-3</v>
      </c>
      <c r="G661" s="27">
        <v>-1.925153777527335E-3</v>
      </c>
      <c r="H661" s="27">
        <v>-7.0297521834836963E-3</v>
      </c>
      <c r="I661" s="27">
        <v>-1.288659793814438E-2</v>
      </c>
      <c r="J661" s="27">
        <v>-2.3299161230195709E-2</v>
      </c>
      <c r="K661" s="28">
        <v>-1.54128228665794E-2</v>
      </c>
      <c r="L661" s="27">
        <v>1.035554021401489E-3</v>
      </c>
      <c r="M661" s="27">
        <v>-1.178451178451183E-2</v>
      </c>
      <c r="N661" s="28">
        <v>-8.1492648740270485E-3</v>
      </c>
    </row>
    <row r="662" spans="1:14" x14ac:dyDescent="0.2">
      <c r="A662" s="7">
        <v>42928</v>
      </c>
      <c r="B662" s="29">
        <v>-5.2813995708862896E-3</v>
      </c>
      <c r="C662" s="29">
        <v>5.1954477981197636E-3</v>
      </c>
      <c r="D662" s="29">
        <v>1.7850767583002519E-4</v>
      </c>
      <c r="E662" s="29">
        <v>1.5652479774885691E-2</v>
      </c>
      <c r="F662" s="30">
        <v>2.796267132794092E-3</v>
      </c>
      <c r="G662" s="29">
        <v>-1.392547986450888E-2</v>
      </c>
      <c r="H662" s="29">
        <v>-1.0368993135011559E-2</v>
      </c>
      <c r="I662" s="29">
        <v>-1.45468108914583E-2</v>
      </c>
      <c r="J662" s="29">
        <v>6.679389312977126E-3</v>
      </c>
      <c r="K662" s="30">
        <v>-5.5093721461356611E-3</v>
      </c>
      <c r="L662" s="29">
        <v>-8.9655172413793636E-3</v>
      </c>
      <c r="M662" s="29">
        <v>0</v>
      </c>
      <c r="N662" s="30">
        <v>-2.5422544116418832E-3</v>
      </c>
    </row>
    <row r="663" spans="1:14" x14ac:dyDescent="0.2">
      <c r="A663" s="4">
        <v>42929</v>
      </c>
      <c r="B663" s="27">
        <v>-2.9201924672308029E-2</v>
      </c>
      <c r="C663" s="27">
        <v>6.1530888506030022E-3</v>
      </c>
      <c r="D663" s="27">
        <v>-1.749063001963241E-2</v>
      </c>
      <c r="E663" s="27">
        <v>2.7186147186147189E-2</v>
      </c>
      <c r="F663" s="28">
        <v>-6.3432350781908826E-3</v>
      </c>
      <c r="G663" s="27">
        <v>-1.369274809160308E-2</v>
      </c>
      <c r="H663" s="27">
        <v>-7.8762916395691534E-3</v>
      </c>
      <c r="I663" s="27">
        <v>-2.687358062074189E-2</v>
      </c>
      <c r="J663" s="27">
        <v>-9.4786729857834718E-4</v>
      </c>
      <c r="K663" s="28">
        <v>-1.306624373575235E-2</v>
      </c>
      <c r="L663" s="27">
        <v>3.6534446764092008E-3</v>
      </c>
      <c r="M663" s="27">
        <v>-1.022146507666097E-2</v>
      </c>
      <c r="N663" s="28">
        <v>-6.2871075174479431E-3</v>
      </c>
    </row>
    <row r="664" spans="1:14" x14ac:dyDescent="0.2">
      <c r="A664" s="7">
        <v>42930</v>
      </c>
      <c r="B664" s="29">
        <v>-1.931293795932312E-2</v>
      </c>
      <c r="C664" s="29">
        <v>-2.164872798434455E-2</v>
      </c>
      <c r="D664" s="29">
        <v>2.361489554950092E-3</v>
      </c>
      <c r="E664" s="29">
        <v>-1.6520566419420041E-2</v>
      </c>
      <c r="F664" s="30">
        <v>-1.3559500405459481E-2</v>
      </c>
      <c r="G664" s="29">
        <v>1.3737725535722939E-2</v>
      </c>
      <c r="H664" s="29">
        <v>-2.1558630735615501E-2</v>
      </c>
      <c r="I664" s="29">
        <v>6.6122131466354794E-3</v>
      </c>
      <c r="J664" s="29">
        <v>2.1821631878557918E-2</v>
      </c>
      <c r="K664" s="30">
        <v>9.6048747347608522E-3</v>
      </c>
      <c r="L664" s="29">
        <v>-5.5468885422083596E-3</v>
      </c>
      <c r="M664" s="29">
        <v>2.8686173264486931E-3</v>
      </c>
      <c r="N664" s="30">
        <v>4.8232366989888018E-4</v>
      </c>
    </row>
    <row r="665" spans="1:14" x14ac:dyDescent="0.2">
      <c r="A665" s="4">
        <v>42933</v>
      </c>
      <c r="B665" s="27">
        <v>8.7138375740676184E-3</v>
      </c>
      <c r="C665" s="27">
        <v>-1.825228153519182E-2</v>
      </c>
      <c r="D665" s="27">
        <v>-4.893077201884798E-3</v>
      </c>
      <c r="E665" s="27">
        <v>1.371271854645154E-3</v>
      </c>
      <c r="F665" s="28">
        <v>-3.5312223413707668E-3</v>
      </c>
      <c r="G665" s="27">
        <v>6.2986114424774219E-3</v>
      </c>
      <c r="H665" s="27">
        <v>8.4859312192942255E-3</v>
      </c>
      <c r="I665" s="27">
        <v>8.5007727975271417E-3</v>
      </c>
      <c r="J665" s="27">
        <v>1.207056638811521E-2</v>
      </c>
      <c r="K665" s="28">
        <v>9.7461987928921315E-3</v>
      </c>
      <c r="L665" s="27">
        <v>-7.3208994247863802E-3</v>
      </c>
      <c r="M665" s="27">
        <v>-2.8604118993135418E-3</v>
      </c>
      <c r="N665" s="28">
        <v>-4.1252239323962278E-3</v>
      </c>
    </row>
    <row r="666" spans="1:14" x14ac:dyDescent="0.2">
      <c r="A666" s="7">
        <v>42934</v>
      </c>
      <c r="B666" s="29">
        <v>-5.8742225293711712E-3</v>
      </c>
      <c r="C666" s="29">
        <v>-1.41347255825799E-2</v>
      </c>
      <c r="D666" s="29">
        <v>-1.602622473137854E-2</v>
      </c>
      <c r="E666" s="29">
        <v>1.369394043135908E-2</v>
      </c>
      <c r="F666" s="30">
        <v>-7.297302460251353E-3</v>
      </c>
      <c r="G666" s="29">
        <v>1.062165109772872E-2</v>
      </c>
      <c r="H666" s="29">
        <v>1.8600531443755609E-2</v>
      </c>
      <c r="I666" s="29">
        <v>7.6628352490421183E-3</v>
      </c>
      <c r="J666" s="29">
        <v>-4.5871559633028176E-3</v>
      </c>
      <c r="K666" s="30">
        <v>4.4269951024052973E-3</v>
      </c>
      <c r="L666" s="29">
        <v>-5.9701492537314032E-3</v>
      </c>
      <c r="M666" s="29">
        <v>-1.8932874354561001E-2</v>
      </c>
      <c r="N666" s="30">
        <v>-1.525717509625308E-2</v>
      </c>
    </row>
    <row r="667" spans="1:14" x14ac:dyDescent="0.2">
      <c r="A667" s="4">
        <v>42935</v>
      </c>
      <c r="B667" s="27">
        <v>-2.6068821689259401E-3</v>
      </c>
      <c r="C667" s="27">
        <v>1.3691552570395281E-2</v>
      </c>
      <c r="D667" s="27">
        <v>1.1475106422357899E-2</v>
      </c>
      <c r="E667" s="27">
        <v>-4.3904086457277613E-3</v>
      </c>
      <c r="F667" s="28">
        <v>5.2553830764151474E-3</v>
      </c>
      <c r="G667" s="27">
        <v>-2.7682635011495489E-3</v>
      </c>
      <c r="H667" s="27">
        <v>1.195652173913048E-2</v>
      </c>
      <c r="I667" s="27">
        <v>3.8022813688205358E-4</v>
      </c>
      <c r="J667" s="27">
        <v>3.6866359447005458E-3</v>
      </c>
      <c r="K667" s="28">
        <v>2.9377257735943448E-3</v>
      </c>
      <c r="L667" s="27">
        <v>-7.2425366543012997E-3</v>
      </c>
      <c r="M667" s="27">
        <v>5.8479532163741438E-3</v>
      </c>
      <c r="N667" s="28">
        <v>2.136025089050848E-3</v>
      </c>
    </row>
    <row r="668" spans="1:14" x14ac:dyDescent="0.2">
      <c r="A668" s="7">
        <v>42936</v>
      </c>
      <c r="B668" s="29">
        <v>-1.219724690712673E-3</v>
      </c>
      <c r="C668" s="29">
        <v>1.681957186544334E-2</v>
      </c>
      <c r="D668" s="29">
        <v>5.8554437328453852E-3</v>
      </c>
      <c r="E668" s="29">
        <v>-1.305970149253737E-2</v>
      </c>
      <c r="F668" s="30">
        <v>3.389712598765947E-3</v>
      </c>
      <c r="G668" s="29">
        <v>-1.7737837583513608E-2</v>
      </c>
      <c r="H668" s="29">
        <v>-2.055137844611532E-2</v>
      </c>
      <c r="I668" s="29">
        <v>-1.900418091980128E-3</v>
      </c>
      <c r="J668" s="29">
        <v>-1.561065197428833E-2</v>
      </c>
      <c r="K668" s="30">
        <v>-1.100964996388566E-2</v>
      </c>
      <c r="L668" s="29">
        <v>-2.5622775800711831E-2</v>
      </c>
      <c r="M668" s="29">
        <v>-1.744186046511488E-3</v>
      </c>
      <c r="N668" s="30">
        <v>-8.5151785628409544E-3</v>
      </c>
    </row>
    <row r="669" spans="1:14" x14ac:dyDescent="0.2">
      <c r="A669" s="4">
        <v>42937</v>
      </c>
      <c r="B669" s="27">
        <v>-2.267969295184971E-3</v>
      </c>
      <c r="C669" s="27">
        <v>5.7644110275690223E-3</v>
      </c>
      <c r="D669" s="27">
        <v>4.366017827906167E-3</v>
      </c>
      <c r="E669" s="27">
        <v>-1.0311050008591711E-3</v>
      </c>
      <c r="F669" s="28">
        <v>1.9068887351363941E-3</v>
      </c>
      <c r="G669" s="27">
        <v>3.7840685922306458E-3</v>
      </c>
      <c r="H669" s="27">
        <v>1.7400204708290651E-2</v>
      </c>
      <c r="I669" s="27">
        <v>7.6161462300075883E-3</v>
      </c>
      <c r="J669" s="27">
        <v>-1.0261194029850859E-2</v>
      </c>
      <c r="K669" s="28">
        <v>1.455190611110284E-3</v>
      </c>
      <c r="L669" s="27">
        <v>5.2958363769174434E-3</v>
      </c>
      <c r="M669" s="27">
        <v>-1.7472335468841041E-2</v>
      </c>
      <c r="N669" s="28">
        <v>-1.101621210623685E-2</v>
      </c>
    </row>
    <row r="670" spans="1:14" x14ac:dyDescent="0.2">
      <c r="A670" s="7">
        <v>42940</v>
      </c>
      <c r="B670" s="29">
        <v>4.8959608323133619E-3</v>
      </c>
      <c r="C670" s="29">
        <v>1.2833291801644669E-2</v>
      </c>
      <c r="D670" s="29">
        <v>1.4852381814888609E-2</v>
      </c>
      <c r="E670" s="29">
        <v>-1.032169275761227E-2</v>
      </c>
      <c r="F670" s="30">
        <v>6.9669867186462862E-3</v>
      </c>
      <c r="G670" s="29">
        <v>-4.771903034930059E-4</v>
      </c>
      <c r="H670" s="29">
        <v>-1.789307272204663E-2</v>
      </c>
      <c r="I670" s="29">
        <v>-3.4013605442176822E-3</v>
      </c>
      <c r="J670" s="29">
        <v>-8.4825636192271316E-3</v>
      </c>
      <c r="K670" s="30">
        <v>-7.058351321190327E-3</v>
      </c>
      <c r="L670" s="29">
        <v>-1.1625794732061771E-2</v>
      </c>
      <c r="M670" s="29">
        <v>8.8915234143449057E-3</v>
      </c>
      <c r="N670" s="30">
        <v>3.0736502043060528E-3</v>
      </c>
    </row>
    <row r="671" spans="1:14" x14ac:dyDescent="0.2">
      <c r="A671" s="4">
        <v>42941</v>
      </c>
      <c r="B671" s="27">
        <v>1.113624499738995E-2</v>
      </c>
      <c r="C671" s="27">
        <v>-2.152786320580637E-2</v>
      </c>
      <c r="D671" s="27">
        <v>2.0703194717115771E-2</v>
      </c>
      <c r="E671" s="27">
        <v>5.5623153137493529E-3</v>
      </c>
      <c r="F671" s="28">
        <v>3.9644330142693321E-3</v>
      </c>
      <c r="G671" s="27">
        <v>-1.5707056239854959E-2</v>
      </c>
      <c r="H671" s="27">
        <v>-3.782834565010601E-2</v>
      </c>
      <c r="I671" s="27">
        <v>-6.067500948047028E-3</v>
      </c>
      <c r="J671" s="27">
        <v>1.9011406844106571E-2</v>
      </c>
      <c r="K671" s="28">
        <v>-9.3139839455796871E-4</v>
      </c>
      <c r="L671" s="27">
        <v>5.3299025914355126E-3</v>
      </c>
      <c r="M671" s="27">
        <v>-7.6380728554641024E-3</v>
      </c>
      <c r="N671" s="28">
        <v>-3.9608848135088129E-3</v>
      </c>
    </row>
    <row r="672" spans="1:14" x14ac:dyDescent="0.2">
      <c r="A672" s="7">
        <v>42942</v>
      </c>
      <c r="B672" s="29">
        <v>4.1300980898296676E-3</v>
      </c>
      <c r="C672" s="29">
        <v>-2.5144581342733508E-4</v>
      </c>
      <c r="D672" s="29">
        <v>2.0108410561287041E-2</v>
      </c>
      <c r="E672" s="29">
        <v>1.3828867761451979E-2</v>
      </c>
      <c r="F672" s="30">
        <v>9.0417314481877741E-3</v>
      </c>
      <c r="G672" s="29">
        <v>-1.06708056458262E-3</v>
      </c>
      <c r="H672" s="29">
        <v>5.0950570342204373E-3</v>
      </c>
      <c r="I672" s="29">
        <v>2.098435711560476E-2</v>
      </c>
      <c r="J672" s="29">
        <v>2.7985074626865072E-3</v>
      </c>
      <c r="K672" s="30">
        <v>9.957959056308115E-3</v>
      </c>
      <c r="L672" s="29">
        <v>-1.334552102376607E-2</v>
      </c>
      <c r="M672" s="29">
        <v>1.006512729425685E-2</v>
      </c>
      <c r="N672" s="30">
        <v>3.4268238519075738E-3</v>
      </c>
    </row>
    <row r="673" spans="1:14" x14ac:dyDescent="0.2">
      <c r="A673" s="4">
        <v>42943</v>
      </c>
      <c r="B673" s="27">
        <v>-9.768637532133681E-3</v>
      </c>
      <c r="C673" s="27">
        <v>2.5150905432595929E-3</v>
      </c>
      <c r="D673" s="27">
        <v>1.028453890983878E-2</v>
      </c>
      <c r="E673" s="27">
        <v>3.0690537084398931E-3</v>
      </c>
      <c r="F673" s="28">
        <v>1.282652690141755E-3</v>
      </c>
      <c r="G673" s="27">
        <v>-3.5057052682689972E-2</v>
      </c>
      <c r="H673" s="27">
        <v>-7.944314140879042E-3</v>
      </c>
      <c r="I673" s="27">
        <v>7.4738415545588831E-4</v>
      </c>
      <c r="J673" s="27">
        <v>-4.6511627906977403E-3</v>
      </c>
      <c r="K673" s="28">
        <v>-5.3478047114512714E-3</v>
      </c>
      <c r="L673" s="27">
        <v>0</v>
      </c>
      <c r="M673" s="27">
        <v>-2.1688159437280041E-2</v>
      </c>
      <c r="N673" s="28">
        <v>-1.5538283470800411E-2</v>
      </c>
    </row>
    <row r="674" spans="1:14" x14ac:dyDescent="0.2">
      <c r="A674" s="7">
        <v>42944</v>
      </c>
      <c r="B674" s="29">
        <v>8.6535133264100306E-4</v>
      </c>
      <c r="C674" s="29">
        <v>-1.2794781736076221E-2</v>
      </c>
      <c r="D674" s="29">
        <v>-1.238547675602302E-2</v>
      </c>
      <c r="E674" s="29">
        <v>1.376848546659871E-2</v>
      </c>
      <c r="F674" s="30">
        <v>-4.051478760375005E-3</v>
      </c>
      <c r="G674" s="29">
        <v>1.182508931716411E-2</v>
      </c>
      <c r="H674" s="29">
        <v>6.558877364246379E-3</v>
      </c>
      <c r="I674" s="29">
        <v>-1.194921583271099E-2</v>
      </c>
      <c r="J674" s="29">
        <v>9.3457943925234974E-3</v>
      </c>
      <c r="K674" s="30">
        <v>7.8808482518250272E-4</v>
      </c>
      <c r="L674" s="29">
        <v>-4.4469149527515657E-3</v>
      </c>
      <c r="M674" s="29">
        <v>-2.3966446974237679E-3</v>
      </c>
      <c r="N674" s="30">
        <v>-2.978017579917194E-3</v>
      </c>
    </row>
    <row r="675" spans="1:14" x14ac:dyDescent="0.2">
      <c r="A675" s="4">
        <v>42947</v>
      </c>
      <c r="B675" s="27">
        <v>4.8417776240705706E-3</v>
      </c>
      <c r="C675" s="27">
        <v>5.4637865311307826E-3</v>
      </c>
      <c r="D675" s="27">
        <v>-7.0434633224532514E-3</v>
      </c>
      <c r="E675" s="27">
        <v>-1.0228034875922189E-2</v>
      </c>
      <c r="F675" s="28">
        <v>-9.4064003777763038E-4</v>
      </c>
      <c r="G675" s="27">
        <v>9.6976327829718951E-3</v>
      </c>
      <c r="H675" s="27">
        <v>-4.5461433550537536E-3</v>
      </c>
      <c r="I675" s="27">
        <v>-4.5351473922902868E-3</v>
      </c>
      <c r="J675" s="27">
        <v>1.388888888888876E-2</v>
      </c>
      <c r="K675" s="28">
        <v>3.9224621873794564E-3</v>
      </c>
      <c r="L675" s="27">
        <v>-1.8053229108505469E-2</v>
      </c>
      <c r="M675" s="27">
        <v>-6.6066066066065732E-3</v>
      </c>
      <c r="N675" s="28">
        <v>-9.8524011068438604E-3</v>
      </c>
    </row>
    <row r="676" spans="1:14" x14ac:dyDescent="0.2">
      <c r="A676" s="7">
        <v>42948</v>
      </c>
      <c r="B676" s="29">
        <v>1.4799518155222839E-2</v>
      </c>
      <c r="C676" s="29">
        <v>-7.9615822064955828E-3</v>
      </c>
      <c r="D676" s="29">
        <v>-4.8442906574393436E-3</v>
      </c>
      <c r="E676" s="29">
        <v>-1.067253938675254E-2</v>
      </c>
      <c r="F676" s="30">
        <v>-1.236466977232806E-3</v>
      </c>
      <c r="G676" s="29">
        <v>-1.6598532236615299E-2</v>
      </c>
      <c r="H676" s="29">
        <v>1.522301720201723E-4</v>
      </c>
      <c r="I676" s="29">
        <v>-7.5930144267272485E-4</v>
      </c>
      <c r="J676" s="29">
        <v>-1.004566210045657E-2</v>
      </c>
      <c r="K676" s="30">
        <v>-5.5899177896136971E-3</v>
      </c>
      <c r="L676" s="29">
        <v>2.1986353297953069E-2</v>
      </c>
      <c r="M676" s="29">
        <v>-1.0278113663845109E-2</v>
      </c>
      <c r="N676" s="30">
        <v>-1.1292289687903571E-3</v>
      </c>
    </row>
    <row r="677" spans="1:14" x14ac:dyDescent="0.2">
      <c r="A677" s="4">
        <v>42949</v>
      </c>
      <c r="B677" s="27">
        <v>-7.4614210615566853E-3</v>
      </c>
      <c r="C677" s="27">
        <v>-1.1974522292993599E-2</v>
      </c>
      <c r="D677" s="27">
        <v>-6.9541029207243138E-4</v>
      </c>
      <c r="E677" s="27">
        <v>-1.078767123287664E-2</v>
      </c>
      <c r="F677" s="28">
        <v>-7.4396270393144266E-3</v>
      </c>
      <c r="G677" s="27">
        <v>5.4091956325754411E-3</v>
      </c>
      <c r="H677" s="27">
        <v>1.598173515981796E-3</v>
      </c>
      <c r="I677" s="27">
        <v>-4.1793313069908586E-3</v>
      </c>
      <c r="J677" s="27">
        <v>-1.0147601476014709E-2</v>
      </c>
      <c r="K677" s="28">
        <v>-5.054786025526367E-3</v>
      </c>
      <c r="L677" s="27">
        <v>5.0074183976260376E-3</v>
      </c>
      <c r="M677" s="27">
        <v>9.1631032376297238E-3</v>
      </c>
      <c r="N677" s="28">
        <v>7.9847207937109345E-3</v>
      </c>
    </row>
    <row r="678" spans="1:14" x14ac:dyDescent="0.2">
      <c r="A678" s="7">
        <v>42950</v>
      </c>
      <c r="B678" s="29">
        <v>1.247223645993502E-2</v>
      </c>
      <c r="C678" s="29">
        <v>6.0598246518823989E-3</v>
      </c>
      <c r="D678" s="29">
        <v>4.0013917884482251E-3</v>
      </c>
      <c r="E678" s="29">
        <v>-8.1357105764238522E-3</v>
      </c>
      <c r="F678" s="30">
        <v>4.7270329119710186E-3</v>
      </c>
      <c r="G678" s="29">
        <v>6.4760386569689867E-4</v>
      </c>
      <c r="H678" s="29">
        <v>-1.7475875693337751E-3</v>
      </c>
      <c r="I678" s="29">
        <v>-6.104540251812291E-3</v>
      </c>
      <c r="J678" s="29">
        <v>-7.4557315936626348E-3</v>
      </c>
      <c r="K678" s="30">
        <v>-5.5485988205934839E-3</v>
      </c>
      <c r="L678" s="29">
        <v>2.1775235283262591E-2</v>
      </c>
      <c r="M678" s="29">
        <v>1.2106537530266091E-3</v>
      </c>
      <c r="N678" s="30">
        <v>7.0419289278170986E-3</v>
      </c>
    </row>
    <row r="679" spans="1:14" x14ac:dyDescent="0.2">
      <c r="A679" s="4">
        <v>42951</v>
      </c>
      <c r="B679" s="27">
        <v>1.0799865001687489E-2</v>
      </c>
      <c r="C679" s="27">
        <v>1.217480456234785E-2</v>
      </c>
      <c r="D679" s="27">
        <v>1.6115058048865011E-2</v>
      </c>
      <c r="E679" s="27">
        <v>-2.4432809773124011E-3</v>
      </c>
      <c r="F679" s="28">
        <v>1.0211478348879619E-2</v>
      </c>
      <c r="G679" s="27">
        <v>1.5432867028426459E-3</v>
      </c>
      <c r="H679" s="27">
        <v>-3.021768914598873E-2</v>
      </c>
      <c r="I679" s="27">
        <v>-1.1132437619961581E-2</v>
      </c>
      <c r="J679" s="27">
        <v>-3.755868544601026E-3</v>
      </c>
      <c r="K679" s="28">
        <v>-9.6507448472327676E-3</v>
      </c>
      <c r="L679" s="27">
        <v>5.0568900126422454E-3</v>
      </c>
      <c r="M679" s="27">
        <v>1.813784764208049E-3</v>
      </c>
      <c r="N679" s="28">
        <v>2.7333969185629392E-3</v>
      </c>
    </row>
    <row r="680" spans="1:14" x14ac:dyDescent="0.2">
      <c r="A680" s="7">
        <v>42954</v>
      </c>
      <c r="B680" s="29">
        <v>5.843071786310541E-3</v>
      </c>
      <c r="C680" s="29">
        <v>-8.7363889592301548E-3</v>
      </c>
      <c r="D680" s="29">
        <v>5.9686221009550037E-3</v>
      </c>
      <c r="E680" s="29">
        <v>-2.7991602519243631E-3</v>
      </c>
      <c r="F680" s="30">
        <v>4.046053206980425E-4</v>
      </c>
      <c r="G680" s="29">
        <v>1.232726911223775E-2</v>
      </c>
      <c r="H680" s="29">
        <v>1.1223608821913559E-2</v>
      </c>
      <c r="I680" s="29">
        <v>-6.5993788819876439E-3</v>
      </c>
      <c r="J680" s="29">
        <v>-7.5400565504241349E-3</v>
      </c>
      <c r="K680" s="30">
        <v>-3.1856828254725818E-3</v>
      </c>
      <c r="L680" s="29">
        <v>-1.114106019766393E-2</v>
      </c>
      <c r="M680" s="29">
        <v>-1.207000603500276E-3</v>
      </c>
      <c r="N680" s="30">
        <v>-4.023894057479111E-3</v>
      </c>
    </row>
    <row r="681" spans="1:14" x14ac:dyDescent="0.2">
      <c r="A681" s="4">
        <v>42955</v>
      </c>
      <c r="B681" s="27">
        <v>4.1493775933609959E-3</v>
      </c>
      <c r="C681" s="27">
        <v>-9.5797675309745815E-3</v>
      </c>
      <c r="D681" s="27">
        <v>4.407526699440549E-3</v>
      </c>
      <c r="E681" s="27">
        <v>4.035087719298191E-3</v>
      </c>
      <c r="F681" s="28">
        <v>5.1859181925659106E-4</v>
      </c>
      <c r="G681" s="27">
        <v>-2.189924383776887E-2</v>
      </c>
      <c r="H681" s="27">
        <v>1.6842595467246101E-2</v>
      </c>
      <c r="I681" s="27">
        <v>9.7694411879640491E-3</v>
      </c>
      <c r="J681" s="27">
        <v>-4.7483380816713142E-3</v>
      </c>
      <c r="K681" s="28">
        <v>2.398997278684633E-3</v>
      </c>
      <c r="L681" s="27">
        <v>5.088133745229895E-3</v>
      </c>
      <c r="M681" s="27">
        <v>-6.6465256797582726E-3</v>
      </c>
      <c r="N681" s="28">
        <v>-3.319055675618124E-3</v>
      </c>
    </row>
    <row r="682" spans="1:14" x14ac:dyDescent="0.2">
      <c r="A682" s="7">
        <v>42956</v>
      </c>
      <c r="B682" s="29">
        <v>4.1322314049586778E-3</v>
      </c>
      <c r="C682" s="29">
        <v>7.2220789270052623E-3</v>
      </c>
      <c r="D682" s="29">
        <v>-5.400843881856545E-3</v>
      </c>
      <c r="E682" s="29">
        <v>-9.4356106936921043E-3</v>
      </c>
      <c r="F682" s="30">
        <v>-7.9320846187412152E-5</v>
      </c>
      <c r="G682" s="29">
        <v>1.556224899598405E-3</v>
      </c>
      <c r="H682" s="29">
        <v>1.679261125104967E-2</v>
      </c>
      <c r="I682" s="29">
        <v>-1.818885448916404E-2</v>
      </c>
      <c r="J682" s="29">
        <v>-1.240458015267183E-2</v>
      </c>
      <c r="K682" s="30">
        <v>-9.825020907328598E-3</v>
      </c>
      <c r="L682" s="29">
        <v>-1.066714879768583E-2</v>
      </c>
      <c r="M682" s="29">
        <v>-3.041362530413668E-3</v>
      </c>
      <c r="N682" s="30">
        <v>-5.2037239712833146E-3</v>
      </c>
    </row>
    <row r="683" spans="1:14" x14ac:dyDescent="0.2">
      <c r="A683" s="4">
        <v>42957</v>
      </c>
      <c r="B683" s="27">
        <v>-2.090534979423873E-2</v>
      </c>
      <c r="C683" s="27">
        <v>-1.0115236875800151E-2</v>
      </c>
      <c r="D683" s="27">
        <v>-1.6290514169353489E-2</v>
      </c>
      <c r="E683" s="27">
        <v>8.996295642970633E-3</v>
      </c>
      <c r="F683" s="28">
        <v>-1.1349296026367261E-2</v>
      </c>
      <c r="G683" s="27">
        <v>-1.2781314219838519E-2</v>
      </c>
      <c r="H683" s="27">
        <v>-1.4713610089332691E-2</v>
      </c>
      <c r="I683" s="27">
        <v>-1.497832085139939E-2</v>
      </c>
      <c r="J683" s="27">
        <v>2.8985507246377909E-3</v>
      </c>
      <c r="K683" s="28">
        <v>-7.6534932269967356E-3</v>
      </c>
      <c r="L683" s="27">
        <v>-7.1271929824561512E-3</v>
      </c>
      <c r="M683" s="27">
        <v>-1.83038438072002E-3</v>
      </c>
      <c r="N683" s="28">
        <v>-3.33234290389772E-3</v>
      </c>
    </row>
    <row r="684" spans="1:14" x14ac:dyDescent="0.2">
      <c r="A684" s="7">
        <v>42958</v>
      </c>
      <c r="B684" s="29">
        <v>-1.059179556153321E-2</v>
      </c>
      <c r="C684" s="29">
        <v>2.8068813866252769E-2</v>
      </c>
      <c r="D684" s="29">
        <v>1.0350181128170139E-3</v>
      </c>
      <c r="E684" s="29">
        <v>-2.0279720279720342E-2</v>
      </c>
      <c r="F684" s="30">
        <v>1.1682635913596649E-3</v>
      </c>
      <c r="G684" s="29">
        <v>-8.1234768480909544E-3</v>
      </c>
      <c r="H684" s="29">
        <v>-9.9047619047619908E-3</v>
      </c>
      <c r="I684" s="29">
        <v>-3.601440576230487E-3</v>
      </c>
      <c r="J684" s="29">
        <v>7.7071290944123374E-3</v>
      </c>
      <c r="K684" s="30">
        <v>-2.674511527693268E-4</v>
      </c>
      <c r="L684" s="29">
        <v>1.840603718019537E-3</v>
      </c>
      <c r="M684" s="29">
        <v>1.405867970660149E-2</v>
      </c>
      <c r="N684" s="30">
        <v>1.0594132514568059E-2</v>
      </c>
    </row>
    <row r="685" spans="1:14" x14ac:dyDescent="0.2">
      <c r="A685" s="4">
        <v>42961</v>
      </c>
      <c r="B685" s="27">
        <v>1.1894647408666029E-2</v>
      </c>
      <c r="C685" s="27">
        <v>-9.6879718168093893E-3</v>
      </c>
      <c r="D685" s="27">
        <v>8.9608823022573839E-3</v>
      </c>
      <c r="E685" s="27">
        <v>1.159885795860097E-2</v>
      </c>
      <c r="F685" s="28">
        <v>5.2608561222246743E-3</v>
      </c>
      <c r="G685" s="27">
        <v>6.1425061425049205E-4</v>
      </c>
      <c r="H685" s="27">
        <v>4.8480184686419698E-3</v>
      </c>
      <c r="I685" s="27">
        <v>-1.2048192771083369E-3</v>
      </c>
      <c r="J685" s="27">
        <v>2.485659655831738E-2</v>
      </c>
      <c r="K685" s="28">
        <v>1.009352835727243E-2</v>
      </c>
      <c r="L685" s="27">
        <v>-9.3698328127870302E-3</v>
      </c>
      <c r="M685" s="27">
        <v>6.0277275467149746E-3</v>
      </c>
      <c r="N685" s="28">
        <v>1.661608482016853E-3</v>
      </c>
    </row>
    <row r="686" spans="1:14" x14ac:dyDescent="0.2">
      <c r="A686" s="7">
        <v>42962</v>
      </c>
      <c r="B686" s="29">
        <v>7.7246011754828021E-3</v>
      </c>
      <c r="C686" s="29">
        <v>-5.2089950451022311E-3</v>
      </c>
      <c r="D686" s="29">
        <v>8.5397096498726328E-4</v>
      </c>
      <c r="E686" s="29">
        <v>1.693420356323868E-2</v>
      </c>
      <c r="F686" s="30">
        <v>4.0629855501189286E-3</v>
      </c>
      <c r="G686" s="29">
        <v>6.6502967055453834E-3</v>
      </c>
      <c r="H686" s="29">
        <v>7.2752335732883177E-3</v>
      </c>
      <c r="I686" s="29">
        <v>-2.6940088459992021E-2</v>
      </c>
      <c r="J686" s="29">
        <v>7.462686567164185E-3</v>
      </c>
      <c r="K686" s="30">
        <v>-6.1877269516463556E-3</v>
      </c>
      <c r="L686" s="29">
        <v>3.1528189910979549E-3</v>
      </c>
      <c r="M686" s="29">
        <v>-5.9916117435599532E-4</v>
      </c>
      <c r="N686" s="30">
        <v>4.6474711684602228E-4</v>
      </c>
    </row>
    <row r="687" spans="1:14" x14ac:dyDescent="0.2">
      <c r="A687" s="4">
        <v>42963</v>
      </c>
      <c r="B687" s="27">
        <v>1.8163639393434489E-2</v>
      </c>
      <c r="C687" s="27">
        <v>3.065134099616975E-3</v>
      </c>
      <c r="D687" s="27">
        <v>-1.945392491467578E-2</v>
      </c>
      <c r="E687" s="27">
        <v>-8.6730268863828553E-4</v>
      </c>
      <c r="F687" s="28">
        <v>4.7652401812150612E-4</v>
      </c>
      <c r="G687" s="27">
        <v>8.5374529931903989E-3</v>
      </c>
      <c r="H687" s="27">
        <v>2.3872880711624619E-2</v>
      </c>
      <c r="I687" s="27">
        <v>1.6528925619834359E-3</v>
      </c>
      <c r="J687" s="27">
        <v>1.4814814814814829E-2</v>
      </c>
      <c r="K687" s="28">
        <v>1.029614928948761E-2</v>
      </c>
      <c r="L687" s="27">
        <v>6.2858199297466501E-3</v>
      </c>
      <c r="M687" s="27">
        <v>7.1942446043166061E-3</v>
      </c>
      <c r="N687" s="28">
        <v>6.9366524794684361E-3</v>
      </c>
    </row>
    <row r="688" spans="1:14" x14ac:dyDescent="0.2">
      <c r="A688" s="7">
        <v>42964</v>
      </c>
      <c r="B688" s="29">
        <v>1.636661211129296E-2</v>
      </c>
      <c r="C688" s="29">
        <v>8.1487140310669785E-3</v>
      </c>
      <c r="D688" s="29">
        <v>-1.392272885485526E-3</v>
      </c>
      <c r="E688" s="29">
        <v>2.9513888888889179E-3</v>
      </c>
      <c r="F688" s="30">
        <v>6.9223856381028567E-3</v>
      </c>
      <c r="G688" s="29">
        <v>5.0387987503776235E-4</v>
      </c>
      <c r="H688" s="29">
        <v>4.4553352639787838E-4</v>
      </c>
      <c r="I688" s="29">
        <v>0</v>
      </c>
      <c r="J688" s="29">
        <v>-2.0985401459854051E-2</v>
      </c>
      <c r="K688" s="30">
        <v>-8.2577381407841106E-3</v>
      </c>
      <c r="L688" s="29">
        <v>-4.9604997244167394E-3</v>
      </c>
      <c r="M688" s="29">
        <v>-1.1904761904761861E-2</v>
      </c>
      <c r="N688" s="30">
        <v>-9.9356528519009973E-3</v>
      </c>
    </row>
    <row r="689" spans="1:14" x14ac:dyDescent="0.2">
      <c r="A689" s="4">
        <v>42965</v>
      </c>
      <c r="B689" s="27">
        <v>-3.0112721417069319E-2</v>
      </c>
      <c r="C689" s="27">
        <v>1.0861328618337961E-2</v>
      </c>
      <c r="D689" s="27">
        <v>-1.4639247124433661E-2</v>
      </c>
      <c r="E689" s="27">
        <v>1.7310022503025811E-4</v>
      </c>
      <c r="F689" s="28">
        <v>-9.4535801236019876E-3</v>
      </c>
      <c r="G689" s="27">
        <v>-1.1885576148267589E-2</v>
      </c>
      <c r="H689" s="27">
        <v>-1.380538855488745E-2</v>
      </c>
      <c r="I689" s="27">
        <v>3.3003300330033771E-3</v>
      </c>
      <c r="J689" s="27">
        <v>-9.3196644920782515E-3</v>
      </c>
      <c r="K689" s="28">
        <v>-5.1245431648725076E-3</v>
      </c>
      <c r="L689" s="27">
        <v>-4.6159527326440179E-3</v>
      </c>
      <c r="M689" s="27">
        <v>-9.6385542168674777E-3</v>
      </c>
      <c r="N689" s="28">
        <v>-8.2143496297351834E-3</v>
      </c>
    </row>
    <row r="690" spans="1:14" x14ac:dyDescent="0.2">
      <c r="A690" s="7">
        <v>42968</v>
      </c>
      <c r="B690" s="29">
        <v>-6.9732691349824773E-3</v>
      </c>
      <c r="C690" s="29">
        <v>9.9950024987504119E-4</v>
      </c>
      <c r="D690" s="29">
        <v>-1.5564202334630401E-2</v>
      </c>
      <c r="E690" s="29">
        <v>1.4710972654897909E-2</v>
      </c>
      <c r="F690" s="30">
        <v>-3.2389235309695499E-3</v>
      </c>
      <c r="G690" s="29">
        <v>5.3516819571866022E-3</v>
      </c>
      <c r="H690" s="29">
        <v>-5.7951381049146551E-3</v>
      </c>
      <c r="I690" s="29">
        <v>0</v>
      </c>
      <c r="J690" s="29">
        <v>2.8222013170272212E-3</v>
      </c>
      <c r="K690" s="30">
        <v>8.0042333630455601E-4</v>
      </c>
      <c r="L690" s="29">
        <v>-1.298460396957885E-2</v>
      </c>
      <c r="M690" s="29">
        <v>-2.3722627737226311E-2</v>
      </c>
      <c r="N690" s="30">
        <v>-2.0677762888869029E-2</v>
      </c>
    </row>
    <row r="691" spans="1:14" x14ac:dyDescent="0.2">
      <c r="A691" s="4">
        <v>42969</v>
      </c>
      <c r="B691" s="27">
        <v>-1.187092459454942E-2</v>
      </c>
      <c r="C691" s="27">
        <v>2.795806290564147E-2</v>
      </c>
      <c r="D691" s="27">
        <v>2.2098454904779088E-2</v>
      </c>
      <c r="E691" s="27">
        <v>-6.8224458468359454E-4</v>
      </c>
      <c r="F691" s="28">
        <v>1.0036730956533201E-2</v>
      </c>
      <c r="G691" s="27">
        <v>-1.1305449936628589E-2</v>
      </c>
      <c r="H691" s="27">
        <v>-6.9644208932625852E-3</v>
      </c>
      <c r="I691" s="27">
        <v>-8.6348684210526671E-3</v>
      </c>
      <c r="J691" s="27">
        <v>-1.3133208255159529E-2</v>
      </c>
      <c r="K691" s="28">
        <v>-1.042169731416525E-2</v>
      </c>
      <c r="L691" s="27">
        <v>2.236421725239612E-2</v>
      </c>
      <c r="M691" s="27">
        <v>-1.0591900311526471E-2</v>
      </c>
      <c r="N691" s="28">
        <v>-1.2468917624624831E-3</v>
      </c>
    </row>
    <row r="692" spans="1:14" x14ac:dyDescent="0.2">
      <c r="A692" s="7">
        <v>42970</v>
      </c>
      <c r="B692" s="29">
        <v>9.813874788494048E-3</v>
      </c>
      <c r="C692" s="29">
        <v>1.9062651772705289E-2</v>
      </c>
      <c r="D692" s="29">
        <v>1.177711372824753E-2</v>
      </c>
      <c r="E692" s="29">
        <v>-1.7067759003251611E-4</v>
      </c>
      <c r="F692" s="30">
        <v>1.101753269707805E-2</v>
      </c>
      <c r="G692" s="29">
        <v>3.1791611116807309E-3</v>
      </c>
      <c r="H692" s="29">
        <v>1.234944351273063E-2</v>
      </c>
      <c r="I692" s="29">
        <v>4.1476565740357291E-3</v>
      </c>
      <c r="J692" s="29">
        <v>-7.6045627376425916E-3</v>
      </c>
      <c r="K692" s="30">
        <v>4.4778389704955849E-4</v>
      </c>
      <c r="L692" s="29">
        <v>1.397058823529408E-2</v>
      </c>
      <c r="M692" s="29">
        <v>9.4458438287153869E-3</v>
      </c>
      <c r="N692" s="30">
        <v>1.072887648812354E-2</v>
      </c>
    </row>
    <row r="693" spans="1:14" x14ac:dyDescent="0.2">
      <c r="A693" s="4">
        <v>42971</v>
      </c>
      <c r="B693" s="27">
        <v>-2.0107238605898171E-2</v>
      </c>
      <c r="C693" s="27">
        <v>2.0612415107827829E-2</v>
      </c>
      <c r="D693" s="27">
        <v>-1.9110493398193089E-3</v>
      </c>
      <c r="E693" s="27">
        <v>2.919085011949472E-2</v>
      </c>
      <c r="F693" s="28">
        <v>4.6634073253866487E-3</v>
      </c>
      <c r="G693" s="27">
        <v>1.0938458392966749E-2</v>
      </c>
      <c r="H693" s="27">
        <v>-6.5512048192771424E-3</v>
      </c>
      <c r="I693" s="27">
        <v>-1.2391573729864159E-3</v>
      </c>
      <c r="J693" s="27">
        <v>1.72413793103448E-2</v>
      </c>
      <c r="K693" s="28">
        <v>6.3964663750810556E-3</v>
      </c>
      <c r="L693" s="27">
        <v>1.015228426395943E-2</v>
      </c>
      <c r="M693" s="27">
        <v>-2.4953212726139058E-3</v>
      </c>
      <c r="N693" s="28">
        <v>1.091022951192751E-3</v>
      </c>
    </row>
    <row r="694" spans="1:14" x14ac:dyDescent="0.2">
      <c r="A694" s="7">
        <v>42972</v>
      </c>
      <c r="B694" s="29">
        <v>-9.4049247606018665E-3</v>
      </c>
      <c r="C694" s="29">
        <v>5.6035489143124442E-3</v>
      </c>
      <c r="D694" s="29">
        <v>-1.9147084421235881E-2</v>
      </c>
      <c r="E694" s="29">
        <v>8.9567092386797012E-3</v>
      </c>
      <c r="F694" s="30">
        <v>-4.6981698678243847E-3</v>
      </c>
      <c r="G694" s="29">
        <v>-5.5617352614022468E-4</v>
      </c>
      <c r="H694" s="29">
        <v>4.6994618358220611E-3</v>
      </c>
      <c r="I694" s="29">
        <v>6.2034739454093707E-3</v>
      </c>
      <c r="J694" s="29">
        <v>-3.7664783427494488E-3</v>
      </c>
      <c r="K694" s="30">
        <v>1.506826903359374E-3</v>
      </c>
      <c r="L694" s="29">
        <v>-3.2842785355348139E-2</v>
      </c>
      <c r="M694" s="29">
        <v>1.2507817385866231E-2</v>
      </c>
      <c r="N694" s="30">
        <v>-3.5176079411311588E-4</v>
      </c>
    </row>
    <row r="695" spans="1:14" x14ac:dyDescent="0.2">
      <c r="A695" s="4">
        <v>42975</v>
      </c>
      <c r="B695" s="27">
        <v>1.2083549110996079E-2</v>
      </c>
      <c r="C695" s="27">
        <v>1.3698630136986221E-2</v>
      </c>
      <c r="D695" s="27">
        <v>2.360248447204966E-2</v>
      </c>
      <c r="E695" s="27">
        <v>9.2059838895282315E-3</v>
      </c>
      <c r="F695" s="28">
        <v>1.5117310813856951E-2</v>
      </c>
      <c r="G695" s="27">
        <v>-2.3169929680781021E-2</v>
      </c>
      <c r="H695" s="27">
        <v>4.5265937382119523E-3</v>
      </c>
      <c r="I695" s="27">
        <v>-6.9872585285654818E-3</v>
      </c>
      <c r="J695" s="27">
        <v>-1.134215500945172E-2</v>
      </c>
      <c r="K695" s="28">
        <v>-8.5172334509922062E-3</v>
      </c>
      <c r="L695" s="27">
        <v>-1.503061792540364E-2</v>
      </c>
      <c r="M695" s="27">
        <v>7.4119827053735288E-3</v>
      </c>
      <c r="N695" s="28">
        <v>1.0481780384235871E-3</v>
      </c>
    </row>
    <row r="696" spans="1:14" x14ac:dyDescent="0.2">
      <c r="A696" s="7">
        <v>42976</v>
      </c>
      <c r="B696" s="29">
        <v>8.5280573085446288E-4</v>
      </c>
      <c r="C696" s="29">
        <v>-8.3600549702243458E-3</v>
      </c>
      <c r="D696" s="29">
        <v>9.708737864077709E-3</v>
      </c>
      <c r="E696" s="29">
        <v>3.6813813324645672E-2</v>
      </c>
      <c r="F696" s="30">
        <v>7.2934407241871634E-3</v>
      </c>
      <c r="G696" s="29">
        <v>1.553679631260034E-2</v>
      </c>
      <c r="H696" s="29">
        <v>3.304543747653006E-3</v>
      </c>
      <c r="I696" s="29">
        <v>7.0364238410595258E-3</v>
      </c>
      <c r="J696" s="29">
        <v>4.7801147227532438E-3</v>
      </c>
      <c r="K696" s="30">
        <v>6.3291139631642063E-3</v>
      </c>
      <c r="L696" s="29">
        <v>1.31876412961568E-2</v>
      </c>
      <c r="M696" s="29">
        <v>3.6787247087677671E-3</v>
      </c>
      <c r="N696" s="30">
        <v>6.3750649748543237E-3</v>
      </c>
    </row>
    <row r="697" spans="1:14" x14ac:dyDescent="0.2">
      <c r="A697" s="4">
        <v>42977</v>
      </c>
      <c r="B697" s="27">
        <v>-1.056578050443077E-2</v>
      </c>
      <c r="C697" s="27">
        <v>-3.4646033029219468E-4</v>
      </c>
      <c r="D697" s="27">
        <v>-2.2321428571429008E-3</v>
      </c>
      <c r="E697" s="27">
        <v>7.3841319717204397E-3</v>
      </c>
      <c r="F697" s="28">
        <v>-2.3185171574757611E-3</v>
      </c>
      <c r="G697" s="27">
        <v>4.2837472589117419E-3</v>
      </c>
      <c r="H697" s="27">
        <v>-9.5815555056516285E-3</v>
      </c>
      <c r="I697" s="27">
        <v>-2.0139745170571249E-2</v>
      </c>
      <c r="J697" s="27">
        <v>8.563273073263546E-3</v>
      </c>
      <c r="K697" s="28">
        <v>-5.4249211645743334E-3</v>
      </c>
      <c r="L697" s="27">
        <v>2.80773521755299E-2</v>
      </c>
      <c r="M697" s="27">
        <v>6.7196090409284929E-3</v>
      </c>
      <c r="N697" s="28">
        <v>1.277579244282454E-2</v>
      </c>
    </row>
    <row r="698" spans="1:14" x14ac:dyDescent="0.2">
      <c r="A698" s="7">
        <v>42978</v>
      </c>
      <c r="B698" s="29">
        <v>1.0334137099552091E-2</v>
      </c>
      <c r="C698" s="29">
        <v>1.571164510166358E-2</v>
      </c>
      <c r="D698" s="29">
        <v>-1.8929616245052509E-2</v>
      </c>
      <c r="E698" s="29">
        <v>-3.4310667498441351E-3</v>
      </c>
      <c r="F698" s="30">
        <v>1.352802796454328E-3</v>
      </c>
      <c r="G698" s="29">
        <v>3.910018788401878E-3</v>
      </c>
      <c r="H698" s="29">
        <v>-5.1394452422341983E-3</v>
      </c>
      <c r="I698" s="29">
        <v>4.6140939597315196E-3</v>
      </c>
      <c r="J698" s="29">
        <v>9.4339622641507429E-4</v>
      </c>
      <c r="K698" s="30">
        <v>1.8419092287725819E-3</v>
      </c>
      <c r="L698" s="29">
        <v>-1.3203110869958351E-2</v>
      </c>
      <c r="M698" s="29">
        <v>2.6699029126213671E-2</v>
      </c>
      <c r="N698" s="30">
        <v>1.538441238876224E-2</v>
      </c>
    </row>
    <row r="699" spans="1:14" x14ac:dyDescent="0.2">
      <c r="A699" s="4">
        <v>42979</v>
      </c>
      <c r="B699" s="27">
        <v>6.4780088646437537E-3</v>
      </c>
      <c r="C699" s="27">
        <v>1.1373976342128559E-3</v>
      </c>
      <c r="D699" s="27">
        <v>3.1573408174004509E-3</v>
      </c>
      <c r="E699" s="27">
        <v>1.173708920187805E-2</v>
      </c>
      <c r="F699" s="28">
        <v>5.0985875888403653E-3</v>
      </c>
      <c r="G699" s="27">
        <v>-8.548305513404136E-3</v>
      </c>
      <c r="H699" s="27">
        <v>-9.420344906176473E-3</v>
      </c>
      <c r="I699" s="27">
        <v>2.5052192066805909E-2</v>
      </c>
      <c r="J699" s="27">
        <v>-1.8850141376059921E-3</v>
      </c>
      <c r="K699" s="28">
        <v>7.2381785839543264E-3</v>
      </c>
      <c r="L699" s="27">
        <v>-3.0791788856304979E-2</v>
      </c>
      <c r="M699" s="27">
        <v>-1.6548463356974061E-2</v>
      </c>
      <c r="N699" s="28">
        <v>-2.0587288570538018E-2</v>
      </c>
    </row>
    <row r="700" spans="1:14" x14ac:dyDescent="0.2">
      <c r="A700" s="7">
        <v>42982</v>
      </c>
      <c r="B700" s="29">
        <v>2.8794037940379691E-3</v>
      </c>
      <c r="C700" s="29">
        <v>-2.9197909566007652E-2</v>
      </c>
      <c r="D700" s="29">
        <v>1.2764469312817E-2</v>
      </c>
      <c r="E700" s="29">
        <v>-1.067285382830634E-2</v>
      </c>
      <c r="F700" s="30">
        <v>-5.493229359505733E-3</v>
      </c>
      <c r="G700" s="29">
        <v>5.1527983266160876E-3</v>
      </c>
      <c r="H700" s="29">
        <v>1.533859958585781E-2</v>
      </c>
      <c r="I700" s="29">
        <v>-8.1466395112014551E-4</v>
      </c>
      <c r="J700" s="29">
        <v>-9.4428706326721312E-4</v>
      </c>
      <c r="K700" s="30">
        <v>1.6837188117980041E-3</v>
      </c>
      <c r="L700" s="29">
        <v>-1.3993948562783701E-2</v>
      </c>
      <c r="M700" s="29">
        <v>2.3437500000000031E-2</v>
      </c>
      <c r="N700" s="30">
        <v>1.2823470415216981E-2</v>
      </c>
    </row>
    <row r="701" spans="1:14" x14ac:dyDescent="0.2">
      <c r="A701" s="4">
        <v>42983</v>
      </c>
      <c r="B701" s="27">
        <v>-9.1200810673872507E-3</v>
      </c>
      <c r="C701" s="27">
        <v>4.4470450555880101E-3</v>
      </c>
      <c r="D701" s="27">
        <v>-9.6685082872928572E-3</v>
      </c>
      <c r="E701" s="27">
        <v>-2.9706066291431792E-3</v>
      </c>
      <c r="F701" s="28">
        <v>-4.5188386408892998E-3</v>
      </c>
      <c r="G701" s="27">
        <v>3.3499137143437039E-3</v>
      </c>
      <c r="H701" s="27">
        <v>1.057481682906568E-2</v>
      </c>
      <c r="I701" s="27">
        <v>-3.6689767631471609E-3</v>
      </c>
      <c r="J701" s="27">
        <v>4.7258979206049817E-3</v>
      </c>
      <c r="K701" s="28">
        <v>2.0605402872792581E-3</v>
      </c>
      <c r="L701" s="27">
        <v>1.4192558496356001E-2</v>
      </c>
      <c r="M701" s="27">
        <v>4.6975924838519251E-3</v>
      </c>
      <c r="N701" s="28">
        <v>7.3899769368390962E-3</v>
      </c>
    </row>
    <row r="702" spans="1:14" x14ac:dyDescent="0.2">
      <c r="A702" s="7">
        <v>42984</v>
      </c>
      <c r="B702" s="29">
        <v>-6.1360149991477658E-3</v>
      </c>
      <c r="C702" s="29">
        <v>1.8758010019806589E-2</v>
      </c>
      <c r="D702" s="29">
        <v>-5.7531380753137766E-3</v>
      </c>
      <c r="E702" s="29">
        <v>-2.352203230359192E-3</v>
      </c>
      <c r="F702" s="30">
        <v>1.325506638829854E-3</v>
      </c>
      <c r="G702" s="29">
        <v>1.269728854714686E-2</v>
      </c>
      <c r="H702" s="29">
        <v>1.4500336348008061E-2</v>
      </c>
      <c r="I702" s="29">
        <v>-2.3731587561374869E-2</v>
      </c>
      <c r="J702" s="29">
        <v>2.8222013170272212E-3</v>
      </c>
      <c r="K702" s="30">
        <v>-5.3630814406584026E-3</v>
      </c>
      <c r="L702" s="29">
        <v>7.1860816944023347E-3</v>
      </c>
      <c r="M702" s="29">
        <v>1.753360607831744E-3</v>
      </c>
      <c r="N702" s="30">
        <v>3.2938583591281389E-3</v>
      </c>
    </row>
    <row r="703" spans="1:14" x14ac:dyDescent="0.2">
      <c r="A703" s="4">
        <v>42985</v>
      </c>
      <c r="B703" s="27">
        <v>2.332361516034984E-2</v>
      </c>
      <c r="C703" s="27">
        <v>2.2872827081422709E-4</v>
      </c>
      <c r="D703" s="27">
        <v>-1.718393827809931E-2</v>
      </c>
      <c r="E703" s="27">
        <v>-1.477522791574973E-2</v>
      </c>
      <c r="F703" s="28">
        <v>-7.4200661545176455E-4</v>
      </c>
      <c r="G703" s="27">
        <v>-2.5475797991907231E-3</v>
      </c>
      <c r="H703" s="27">
        <v>-1.4219406174021801E-2</v>
      </c>
      <c r="I703" s="27">
        <v>-9.2204526404022994E-3</v>
      </c>
      <c r="J703" s="27">
        <v>1.407129455909947E-2</v>
      </c>
      <c r="K703" s="28">
        <v>-6.3751723219329388E-5</v>
      </c>
      <c r="L703" s="27">
        <v>-1.8775816748024799E-4</v>
      </c>
      <c r="M703" s="27">
        <v>6.4177362893815303E-3</v>
      </c>
      <c r="N703" s="28">
        <v>4.544687922854799E-3</v>
      </c>
    </row>
    <row r="704" spans="1:14" x14ac:dyDescent="0.2">
      <c r="A704" s="7">
        <v>42986</v>
      </c>
      <c r="B704" s="29">
        <v>-1.1563599798894E-2</v>
      </c>
      <c r="C704" s="29">
        <v>7.0889549508347197E-3</v>
      </c>
      <c r="D704" s="29">
        <v>6.9580731489741407E-3</v>
      </c>
      <c r="E704" s="29">
        <v>-2.3611997447351579E-2</v>
      </c>
      <c r="F704" s="30">
        <v>-3.7253687995359051E-3</v>
      </c>
      <c r="G704" s="29">
        <v>1.6276041666666671E-2</v>
      </c>
      <c r="H704" s="29">
        <v>-1.7638266068759439E-2</v>
      </c>
      <c r="I704" s="29">
        <v>-1.226734348561756E-2</v>
      </c>
      <c r="J704" s="29">
        <v>3.7002775208139819E-3</v>
      </c>
      <c r="K704" s="30">
        <v>-4.3474115623581729E-3</v>
      </c>
      <c r="L704" s="29">
        <v>1.408450704225352E-2</v>
      </c>
      <c r="M704" s="29">
        <v>6.9565217391304923E-3</v>
      </c>
      <c r="N704" s="30">
        <v>8.977727163770894E-3</v>
      </c>
    </row>
    <row r="705" spans="1:14" x14ac:dyDescent="0.2">
      <c r="A705" s="4">
        <v>42989</v>
      </c>
      <c r="B705" s="27">
        <v>2.8823329942353629E-3</v>
      </c>
      <c r="C705" s="27">
        <v>-1.033151680290641E-2</v>
      </c>
      <c r="D705" s="27">
        <v>-1.4528703047484061E-2</v>
      </c>
      <c r="E705" s="27">
        <v>2.973856209150327E-2</v>
      </c>
      <c r="F705" s="28">
        <v>-5.1639930486683172E-4</v>
      </c>
      <c r="G705" s="27">
        <v>-1.222096289360872E-2</v>
      </c>
      <c r="H705" s="27">
        <v>-2.6628119293974441E-2</v>
      </c>
      <c r="I705" s="27">
        <v>4.282655246252585E-3</v>
      </c>
      <c r="J705" s="27">
        <v>-2.7649769585252871E-3</v>
      </c>
      <c r="K705" s="28">
        <v>-3.8043328085530701E-3</v>
      </c>
      <c r="L705" s="27">
        <v>-1.925925925925924E-2</v>
      </c>
      <c r="M705" s="27">
        <v>1.0362694300518119E-2</v>
      </c>
      <c r="N705" s="28">
        <v>1.9631184488064211E-3</v>
      </c>
    </row>
    <row r="706" spans="1:14" x14ac:dyDescent="0.2">
      <c r="A706" s="7">
        <v>42990</v>
      </c>
      <c r="B706" s="29">
        <v>-1.386306001690618E-2</v>
      </c>
      <c r="C706" s="29">
        <v>3.7857060915452369E-3</v>
      </c>
      <c r="D706" s="29">
        <v>2.0136641495864881E-2</v>
      </c>
      <c r="E706" s="29">
        <v>1.443986036178985E-2</v>
      </c>
      <c r="F706" s="30">
        <v>5.2056740612852594E-3</v>
      </c>
      <c r="G706" s="29">
        <v>1.5465203292591781E-3</v>
      </c>
      <c r="H706" s="29">
        <v>-1.0708144442707559E-2</v>
      </c>
      <c r="I706" s="29">
        <v>-5.1172707889126229E-3</v>
      </c>
      <c r="J706" s="29">
        <v>9.242144177449136E-3</v>
      </c>
      <c r="K706" s="30">
        <v>4.0633267667523811E-4</v>
      </c>
      <c r="L706" s="29">
        <v>7.930513595166196E-3</v>
      </c>
      <c r="M706" s="29">
        <v>-1.139601139601115E-3</v>
      </c>
      <c r="N706" s="30">
        <v>1.4323128479305891E-3</v>
      </c>
    </row>
    <row r="707" spans="1:14" x14ac:dyDescent="0.2">
      <c r="A707" s="4">
        <v>42991</v>
      </c>
      <c r="B707" s="27">
        <v>2.8973084176238721E-2</v>
      </c>
      <c r="C707" s="27">
        <v>-1.120000000000004E-2</v>
      </c>
      <c r="D707" s="27">
        <v>-2.6965103983080739E-2</v>
      </c>
      <c r="E707" s="27">
        <v>3.2848427968090229E-3</v>
      </c>
      <c r="F707" s="28">
        <v>-1.6054875493505931E-3</v>
      </c>
      <c r="G707" s="27">
        <v>6.2263399083482768E-3</v>
      </c>
      <c r="H707" s="27">
        <v>-1.20091648889942E-2</v>
      </c>
      <c r="I707" s="27">
        <v>2.0574367766823851E-2</v>
      </c>
      <c r="J707" s="27">
        <v>-6.4102564102564361E-3</v>
      </c>
      <c r="K707" s="28">
        <v>4.5048691365058664E-3</v>
      </c>
      <c r="L707" s="27">
        <v>-2.8100412139379109E-3</v>
      </c>
      <c r="M707" s="27">
        <v>8.5567598402737349E-3</v>
      </c>
      <c r="N707" s="28">
        <v>5.3335994415682564E-3</v>
      </c>
    </row>
    <row r="708" spans="1:14" x14ac:dyDescent="0.2">
      <c r="A708" s="7">
        <v>42992</v>
      </c>
      <c r="B708" s="29">
        <v>-4.998333888703836E-3</v>
      </c>
      <c r="C708" s="29">
        <v>6.9348127600555778E-3</v>
      </c>
      <c r="D708" s="29">
        <v>1.5576888244883159E-2</v>
      </c>
      <c r="E708" s="29">
        <v>-6.8599937636419977E-3</v>
      </c>
      <c r="F708" s="30">
        <v>3.43942948024618E-3</v>
      </c>
      <c r="G708" s="29">
        <v>5.8907974852729951E-3</v>
      </c>
      <c r="H708" s="29">
        <v>1.55137944822071E-2</v>
      </c>
      <c r="I708" s="29">
        <v>2.9399412011759879E-3</v>
      </c>
      <c r="J708" s="29">
        <v>1.382488479262676E-2</v>
      </c>
      <c r="K708" s="30">
        <v>9.1246807174018944E-3</v>
      </c>
      <c r="L708" s="29">
        <v>-5.6359195942126683E-4</v>
      </c>
      <c r="M708" s="29">
        <v>-5.0904977375565534E-3</v>
      </c>
      <c r="N708" s="30">
        <v>-3.8068522014758099E-3</v>
      </c>
    </row>
    <row r="709" spans="1:14" x14ac:dyDescent="0.2">
      <c r="A709" s="4">
        <v>42993</v>
      </c>
      <c r="B709" s="27">
        <v>7.0328198258540137E-3</v>
      </c>
      <c r="C709" s="27">
        <v>3.0991735537189619E-3</v>
      </c>
      <c r="D709" s="27">
        <v>9.6308186195826501E-3</v>
      </c>
      <c r="E709" s="27">
        <v>-1.4285714285714341E-2</v>
      </c>
      <c r="F709" s="28">
        <v>2.823195491340726E-3</v>
      </c>
      <c r="G709" s="27">
        <v>3.1397637795275712E-2</v>
      </c>
      <c r="H709" s="27">
        <v>1.669422789196014E-2</v>
      </c>
      <c r="I709" s="27">
        <v>8.7939698492462675E-3</v>
      </c>
      <c r="J709" s="27">
        <v>4.5454545454546103E-3</v>
      </c>
      <c r="K709" s="28">
        <v>9.9041318100111849E-3</v>
      </c>
      <c r="L709" s="27">
        <v>2.9511278195488721E-2</v>
      </c>
      <c r="M709" s="27">
        <v>1.023308698123932E-2</v>
      </c>
      <c r="N709" s="28">
        <v>1.5699594416716749E-2</v>
      </c>
    </row>
    <row r="710" spans="1:14" x14ac:dyDescent="0.2">
      <c r="A710" s="7">
        <v>42996</v>
      </c>
      <c r="B710" s="29">
        <v>1.513136015962748E-2</v>
      </c>
      <c r="C710" s="29">
        <v>2.7463096464125751E-3</v>
      </c>
      <c r="D710" s="29">
        <v>1.324854266030737E-2</v>
      </c>
      <c r="E710" s="29">
        <v>-4.7778308647875679E-4</v>
      </c>
      <c r="F710" s="30">
        <v>8.4755813088437711E-3</v>
      </c>
      <c r="G710" s="29">
        <v>3.006012024048074E-3</v>
      </c>
      <c r="H710" s="29">
        <v>-5.5766400743554106E-3</v>
      </c>
      <c r="I710" s="29">
        <v>1.8679950186799469E-2</v>
      </c>
      <c r="J710" s="29">
        <v>1.447963800904979E-2</v>
      </c>
      <c r="K710" s="30">
        <v>1.264840079087373E-2</v>
      </c>
      <c r="L710" s="29">
        <v>2.026656928975715E-2</v>
      </c>
      <c r="M710" s="29">
        <v>7.3157006190207657E-3</v>
      </c>
      <c r="N710" s="30">
        <v>1.0988037878137871E-2</v>
      </c>
    </row>
    <row r="711" spans="1:14" x14ac:dyDescent="0.2">
      <c r="A711" s="4">
        <v>42997</v>
      </c>
      <c r="B711" s="27">
        <v>-7.6986076986076801E-3</v>
      </c>
      <c r="C711" s="27">
        <v>-2.624671916010382E-3</v>
      </c>
      <c r="D711" s="27">
        <v>2.0397489539748979E-2</v>
      </c>
      <c r="E711" s="27">
        <v>-6.2141491395793589E-3</v>
      </c>
      <c r="F711" s="28">
        <v>1.5445634927036299E-3</v>
      </c>
      <c r="G711" s="27">
        <v>-1.5175300889586589E-2</v>
      </c>
      <c r="H711" s="27">
        <v>1.1761040579484541E-2</v>
      </c>
      <c r="I711" s="27">
        <v>3.2599837000815749E-3</v>
      </c>
      <c r="J711" s="27">
        <v>6.2444246208740858E-3</v>
      </c>
      <c r="K711" s="28">
        <v>4.086403322143199E-3</v>
      </c>
      <c r="L711" s="27">
        <v>3.2211882605583339E-3</v>
      </c>
      <c r="M711" s="27">
        <v>3.4636871508379949E-2</v>
      </c>
      <c r="N711" s="28">
        <v>2.5728667198326019E-2</v>
      </c>
    </row>
    <row r="712" spans="1:14" x14ac:dyDescent="0.2">
      <c r="A712" s="7">
        <v>42998</v>
      </c>
      <c r="B712" s="29">
        <v>2.971277649389233E-3</v>
      </c>
      <c r="C712" s="29">
        <v>1.224256292906171E-2</v>
      </c>
      <c r="D712" s="29">
        <v>1.8793780967025361E-3</v>
      </c>
      <c r="E712" s="29">
        <v>-4.8100048100047643E-3</v>
      </c>
      <c r="F712" s="30">
        <v>3.7518487875402499E-3</v>
      </c>
      <c r="G712" s="29">
        <v>1.304221814317452E-2</v>
      </c>
      <c r="H712" s="29">
        <v>1.15473441108545E-2</v>
      </c>
      <c r="I712" s="29">
        <v>2.8432168968318409E-2</v>
      </c>
      <c r="J712" s="29">
        <v>-7.0921985815602896E-3</v>
      </c>
      <c r="K712" s="30">
        <v>1.090075138678741E-2</v>
      </c>
      <c r="L712" s="29">
        <v>1.6946129147342059E-2</v>
      </c>
      <c r="M712" s="29">
        <v>3.7796976241900801E-3</v>
      </c>
      <c r="N712" s="30">
        <v>7.5131597016289122E-3</v>
      </c>
    </row>
    <row r="713" spans="1:14" x14ac:dyDescent="0.2">
      <c r="A713" s="4">
        <v>42999</v>
      </c>
      <c r="B713" s="27">
        <v>9.0520078999342373E-3</v>
      </c>
      <c r="C713" s="27">
        <v>-5.1995026562675914E-3</v>
      </c>
      <c r="D713" s="27">
        <v>9.5497953615280053E-3</v>
      </c>
      <c r="E713" s="27">
        <v>1.9655227968422732E-2</v>
      </c>
      <c r="F713" s="28">
        <v>7.2863478908399308E-3</v>
      </c>
      <c r="G713" s="27">
        <v>-8.7736028991035834E-3</v>
      </c>
      <c r="H713" s="27">
        <v>2.2602739726027391E-2</v>
      </c>
      <c r="I713" s="27">
        <v>-3.9494470774092188E-3</v>
      </c>
      <c r="J713" s="27">
        <v>4.4642857142857782E-3</v>
      </c>
      <c r="K713" s="28">
        <v>2.4363403392754961E-3</v>
      </c>
      <c r="L713" s="27">
        <v>2.8065251710226919E-3</v>
      </c>
      <c r="M713" s="27">
        <v>-9.6826250672404374E-3</v>
      </c>
      <c r="N713" s="28">
        <v>-6.1412122924881553E-3</v>
      </c>
    </row>
    <row r="714" spans="1:14" x14ac:dyDescent="0.2">
      <c r="A714" s="7">
        <v>43000</v>
      </c>
      <c r="B714" s="29">
        <v>6.3611156418202667E-3</v>
      </c>
      <c r="C714" s="29">
        <v>-4.7721849789796808E-3</v>
      </c>
      <c r="D714" s="29">
        <v>-6.4189189189189618E-3</v>
      </c>
      <c r="E714" s="29">
        <v>1.343024174435142E-2</v>
      </c>
      <c r="F714" s="30">
        <v>1.193051274784998E-3</v>
      </c>
      <c r="G714" s="29">
        <v>9.4766211275735951E-3</v>
      </c>
      <c r="H714" s="29">
        <v>-5.2094961672987403E-4</v>
      </c>
      <c r="I714" s="29">
        <v>1.07057890563045E-2</v>
      </c>
      <c r="J714" s="29">
        <v>-5.3333333333333774E-3</v>
      </c>
      <c r="K714" s="30">
        <v>2.7783451377735042E-3</v>
      </c>
      <c r="L714" s="29">
        <v>1.5042854644044069E-2</v>
      </c>
      <c r="M714" s="29">
        <v>7.0613796849537764E-3</v>
      </c>
      <c r="N714" s="30">
        <v>9.3245999074866043E-3</v>
      </c>
    </row>
    <row r="715" spans="1:14" x14ac:dyDescent="0.2">
      <c r="A715" s="4">
        <v>43003</v>
      </c>
      <c r="B715" s="27">
        <v>8.1037277147487843E-3</v>
      </c>
      <c r="C715" s="27">
        <v>-1.2330174677474579E-2</v>
      </c>
      <c r="D715" s="27">
        <v>3.7402244134647879E-3</v>
      </c>
      <c r="E715" s="27">
        <v>3.1181789834736958E-3</v>
      </c>
      <c r="F715" s="28">
        <v>5.4137928508933564E-4</v>
      </c>
      <c r="G715" s="27">
        <v>-3.5263283297592598E-3</v>
      </c>
      <c r="H715" s="27">
        <v>-1.392405063291142E-2</v>
      </c>
      <c r="I715" s="27">
        <v>1.412318556296599E-2</v>
      </c>
      <c r="J715" s="27">
        <v>-1.429848078641646E-2</v>
      </c>
      <c r="K715" s="28">
        <v>-2.1953701598700199E-3</v>
      </c>
      <c r="L715" s="27">
        <v>-3.2741685335171068E-3</v>
      </c>
      <c r="M715" s="27">
        <v>-9.1693635382954775E-3</v>
      </c>
      <c r="N715" s="28">
        <v>-7.4977270777446293E-3</v>
      </c>
    </row>
    <row r="716" spans="1:14" x14ac:dyDescent="0.2">
      <c r="A716" s="7">
        <v>43004</v>
      </c>
      <c r="B716" s="29">
        <v>1.6237942122186461E-2</v>
      </c>
      <c r="C716" s="29">
        <v>2.6355334643393839E-2</v>
      </c>
      <c r="D716" s="29">
        <v>-1.507452574525746E-2</v>
      </c>
      <c r="E716" s="29">
        <v>-1.5542430836190731E-4</v>
      </c>
      <c r="F716" s="30">
        <v>7.4961150765622004E-3</v>
      </c>
      <c r="G716" s="29">
        <v>2.6875806991535439E-2</v>
      </c>
      <c r="H716" s="29">
        <v>-4.5306954617533356E-3</v>
      </c>
      <c r="I716" s="29">
        <v>-1.2765957446808579E-2</v>
      </c>
      <c r="J716" s="29">
        <v>-9.9728014505892516E-3</v>
      </c>
      <c r="K716" s="30">
        <v>-7.4637649800537503E-3</v>
      </c>
      <c r="L716" s="29">
        <v>-1.2102351313969619E-3</v>
      </c>
      <c r="M716" s="29">
        <v>-1.905280348394129E-2</v>
      </c>
      <c r="N716" s="30">
        <v>-1.3993380040983419E-2</v>
      </c>
    </row>
    <row r="717" spans="1:14" x14ac:dyDescent="0.2">
      <c r="A717" s="4">
        <v>43005</v>
      </c>
      <c r="B717" s="27">
        <v>6.6445182724252762E-3</v>
      </c>
      <c r="C717" s="27">
        <v>-9.0100236513122114E-3</v>
      </c>
      <c r="D717" s="27">
        <v>1.1521926053310431E-2</v>
      </c>
      <c r="E717" s="27">
        <v>8.5496657857919659E-3</v>
      </c>
      <c r="F717" s="28">
        <v>4.1150912579881321E-3</v>
      </c>
      <c r="G717" s="27">
        <v>-1.58338378428726E-3</v>
      </c>
      <c r="H717" s="27">
        <v>2.3363422589698729E-2</v>
      </c>
      <c r="I717" s="27">
        <v>-3.6050156739811837E-2</v>
      </c>
      <c r="J717" s="27">
        <v>1.5567765567765559E-2</v>
      </c>
      <c r="K717" s="28">
        <v>-5.1320092446725512E-3</v>
      </c>
      <c r="L717" s="27">
        <v>-2.7696036004847451E-3</v>
      </c>
      <c r="M717" s="27">
        <v>1.1098779134294989E-3</v>
      </c>
      <c r="N717" s="28">
        <v>9.8154487552099227E-6</v>
      </c>
    </row>
    <row r="718" spans="1:14" x14ac:dyDescent="0.2">
      <c r="A718" s="7">
        <v>43006</v>
      </c>
      <c r="B718" s="29">
        <v>-3.771805752003803E-3</v>
      </c>
      <c r="C718" s="29">
        <v>4.6596204114105104E-3</v>
      </c>
      <c r="D718" s="29">
        <v>5.6103366201971832E-3</v>
      </c>
      <c r="E718" s="29">
        <v>-6.4734895191122339E-3</v>
      </c>
      <c r="F718" s="30">
        <v>5.4180041858044206E-4</v>
      </c>
      <c r="G718" s="29">
        <v>-2.1922664303372311E-2</v>
      </c>
      <c r="H718" s="29">
        <v>-1.8530872433474171E-3</v>
      </c>
      <c r="I718" s="29">
        <v>4.0650406504064169E-3</v>
      </c>
      <c r="J718" s="29">
        <v>-1.5329125338142459E-2</v>
      </c>
      <c r="K718" s="30">
        <v>-6.4700657138612276E-3</v>
      </c>
      <c r="L718" s="29">
        <v>-3.2806804374240592E-2</v>
      </c>
      <c r="M718" s="29">
        <v>-6.0975609756097251E-3</v>
      </c>
      <c r="N718" s="30">
        <v>-1.3671211221731981E-2</v>
      </c>
    </row>
    <row r="719" spans="1:14" x14ac:dyDescent="0.2">
      <c r="A719" s="4">
        <v>43007</v>
      </c>
      <c r="B719" s="27">
        <v>1.5775358889411601E-4</v>
      </c>
      <c r="C719" s="27">
        <v>7.2398190045248932E-3</v>
      </c>
      <c r="D719" s="27">
        <v>1.3355874894336419E-2</v>
      </c>
      <c r="E719" s="27">
        <v>2.6372944461681932E-3</v>
      </c>
      <c r="F719" s="28">
        <v>6.081805572028802E-3</v>
      </c>
      <c r="G719" s="27">
        <v>2.0124946349372879E-2</v>
      </c>
      <c r="H719" s="27">
        <v>-1.782266448834168E-3</v>
      </c>
      <c r="I719" s="27">
        <v>6.0728744939272123E-3</v>
      </c>
      <c r="J719" s="27">
        <v>1.5567765567765559E-2</v>
      </c>
      <c r="K719" s="28">
        <v>9.9518152826033428E-3</v>
      </c>
      <c r="L719" s="27">
        <v>-1.076812634601582E-2</v>
      </c>
      <c r="M719" s="27">
        <v>1.1154489682096811E-3</v>
      </c>
      <c r="N719" s="28">
        <v>-2.2542474982956162E-3</v>
      </c>
    </row>
    <row r="720" spans="1:14" x14ac:dyDescent="0.2">
      <c r="A720" s="7">
        <v>43010</v>
      </c>
      <c r="B720" s="29">
        <v>6.7823343848580396E-3</v>
      </c>
      <c r="C720" s="29">
        <v>1.212938005390834E-2</v>
      </c>
      <c r="D720" s="29">
        <v>5.6723390056723959E-3</v>
      </c>
      <c r="E720" s="29">
        <v>-5.2607148383102152E-3</v>
      </c>
      <c r="F720" s="30">
        <v>5.7346093020804213E-3</v>
      </c>
      <c r="G720" s="29">
        <v>-9.4432237857043164E-3</v>
      </c>
      <c r="H720" s="29">
        <v>-7.29058175866679E-3</v>
      </c>
      <c r="I720" s="29">
        <v>-5.2313883299799817E-3</v>
      </c>
      <c r="J720" s="29">
        <v>-1.4427412082957629E-2</v>
      </c>
      <c r="K720" s="30">
        <v>-9.4901679307551976E-3</v>
      </c>
      <c r="L720" s="29">
        <v>1.1429608127721379E-2</v>
      </c>
      <c r="M720" s="29">
        <v>-2.8412256267409359E-2</v>
      </c>
      <c r="N720" s="30">
        <v>-1.7114731227908641E-2</v>
      </c>
    </row>
    <row r="721" spans="1:14" x14ac:dyDescent="0.2">
      <c r="A721" s="4">
        <v>43011</v>
      </c>
      <c r="B721" s="27">
        <v>-8.1466395112015678E-3</v>
      </c>
      <c r="C721" s="27">
        <v>-6.2139369729250138E-3</v>
      </c>
      <c r="D721" s="27">
        <v>4.6449900464499193E-3</v>
      </c>
      <c r="E721" s="27">
        <v>1.5554518587635561E-4</v>
      </c>
      <c r="F721" s="28">
        <v>-2.658945595628051E-3</v>
      </c>
      <c r="G721" s="27">
        <v>1.9821605550050308E-3</v>
      </c>
      <c r="H721" s="27">
        <v>-1.94844124700233E-3</v>
      </c>
      <c r="I721" s="27">
        <v>9.3042071197411182E-3</v>
      </c>
      <c r="J721" s="27">
        <v>-1.9213174748398822E-2</v>
      </c>
      <c r="K721" s="28">
        <v>-4.0756406261465419E-3</v>
      </c>
      <c r="L721" s="27">
        <v>1.237668161434973E-2</v>
      </c>
      <c r="M721" s="27">
        <v>-2.8669724770642611E-3</v>
      </c>
      <c r="N721" s="28">
        <v>1.455505057704029E-3</v>
      </c>
    </row>
    <row r="722" spans="1:14" x14ac:dyDescent="0.2">
      <c r="A722" s="7">
        <v>43012</v>
      </c>
      <c r="B722" s="29">
        <v>7.5817406412888467E-3</v>
      </c>
      <c r="C722" s="29">
        <v>1.6860205448861E-2</v>
      </c>
      <c r="D722" s="29">
        <v>-1.321003963011978E-3</v>
      </c>
      <c r="E722" s="29">
        <v>-5.7542768273716556E-3</v>
      </c>
      <c r="F722" s="30">
        <v>5.2418239135487857E-3</v>
      </c>
      <c r="G722" s="29">
        <v>3.626772172766286E-3</v>
      </c>
      <c r="H722" s="29">
        <v>-2.6054963207688828E-2</v>
      </c>
      <c r="I722" s="29">
        <v>-1.5631262525050121E-2</v>
      </c>
      <c r="J722" s="29">
        <v>5.5970149253730143E-3</v>
      </c>
      <c r="K722" s="30">
        <v>-7.0003906041437016E-3</v>
      </c>
      <c r="L722" s="29">
        <v>-6.0240963855421031E-3</v>
      </c>
      <c r="M722" s="29">
        <v>1.9551466359976989E-2</v>
      </c>
      <c r="N722" s="30">
        <v>1.229928163159022E-2</v>
      </c>
    </row>
    <row r="723" spans="1:14" x14ac:dyDescent="0.2">
      <c r="A723" s="4">
        <v>43013</v>
      </c>
      <c r="B723" s="27">
        <v>-1.0032920520457759E-2</v>
      </c>
      <c r="C723" s="27">
        <v>-3.2941693203030328E-3</v>
      </c>
      <c r="D723" s="27">
        <v>5.787037037037061E-3</v>
      </c>
      <c r="E723" s="27">
        <v>7.6646331925543871E-3</v>
      </c>
      <c r="F723" s="28">
        <v>-7.3541431692894033E-4</v>
      </c>
      <c r="G723" s="27">
        <v>1.3609911770226771E-3</v>
      </c>
      <c r="H723" s="27">
        <v>2.174080641430879E-2</v>
      </c>
      <c r="I723" s="27">
        <v>-2.4429967426710011E-2</v>
      </c>
      <c r="J723" s="27">
        <v>1.484230055658628E-2</v>
      </c>
      <c r="K723" s="28">
        <v>-8.1627490216208513E-4</v>
      </c>
      <c r="L723" s="27">
        <v>1.247771836007135E-3</v>
      </c>
      <c r="M723" s="27">
        <v>1.071630005640165E-2</v>
      </c>
      <c r="N723" s="28">
        <v>8.0314122811649159E-3</v>
      </c>
    </row>
    <row r="724" spans="1:14" x14ac:dyDescent="0.2">
      <c r="A724" s="7">
        <v>43014</v>
      </c>
      <c r="B724" s="29">
        <v>-5.3840063341250403E-3</v>
      </c>
      <c r="C724" s="29">
        <v>-3.3050567368074398E-4</v>
      </c>
      <c r="D724" s="29">
        <v>2.3014959723820579E-3</v>
      </c>
      <c r="E724" s="29">
        <v>-6.674945669046875E-3</v>
      </c>
      <c r="F724" s="30">
        <v>-2.1802651953372449E-3</v>
      </c>
      <c r="G724" s="29">
        <v>1.406008342316218E-4</v>
      </c>
      <c r="H724" s="29">
        <v>-1.4185467441334001E-2</v>
      </c>
      <c r="I724" s="29">
        <v>-1.419031719532554E-2</v>
      </c>
      <c r="J724" s="29">
        <v>-1.005484460694693E-2</v>
      </c>
      <c r="K724" s="30">
        <v>-1.1411587562609959E-2</v>
      </c>
      <c r="L724" s="29">
        <v>-1.1928075485134439E-2</v>
      </c>
      <c r="M724" s="29">
        <v>8.9285714285712373E-3</v>
      </c>
      <c r="N724" s="30">
        <v>3.0144784430930628E-3</v>
      </c>
    </row>
    <row r="725" spans="1:14" x14ac:dyDescent="0.2">
      <c r="A725" s="4">
        <v>43017</v>
      </c>
      <c r="B725" s="27">
        <v>7.3236745741124161E-3</v>
      </c>
      <c r="C725" s="27">
        <v>1.212254793916679E-3</v>
      </c>
      <c r="D725" s="27">
        <v>-1.246514679350497E-2</v>
      </c>
      <c r="E725" s="27">
        <v>-1.6721362712923901E-2</v>
      </c>
      <c r="F725" s="28">
        <v>-4.0303777528616982E-3</v>
      </c>
      <c r="G725" s="27">
        <v>2.0665417057169622E-2</v>
      </c>
      <c r="H725" s="27">
        <v>3.1381553769613212E-3</v>
      </c>
      <c r="I725" s="27">
        <v>3.8103302286198069E-3</v>
      </c>
      <c r="J725" s="27">
        <v>5.5401662049861956E-3</v>
      </c>
      <c r="K725" s="28">
        <v>5.7435082873531834E-3</v>
      </c>
      <c r="L725" s="27">
        <v>-1.3333333333333371E-2</v>
      </c>
      <c r="M725" s="27">
        <v>-6.0840707964601474E-3</v>
      </c>
      <c r="N725" s="28">
        <v>-8.1396654899215538E-3</v>
      </c>
    </row>
    <row r="726" spans="1:14" x14ac:dyDescent="0.2">
      <c r="A726" s="7">
        <v>43018</v>
      </c>
      <c r="B726" s="29">
        <v>-3.1610557926352339E-4</v>
      </c>
      <c r="C726" s="29">
        <v>7.8150798018713045E-3</v>
      </c>
      <c r="D726" s="29">
        <v>1.112771964789905E-2</v>
      </c>
      <c r="E726" s="29">
        <v>1.748251748251739E-2</v>
      </c>
      <c r="F726" s="30">
        <v>8.1869500178296285E-3</v>
      </c>
      <c r="G726" s="29">
        <v>1.9833800101005428E-2</v>
      </c>
      <c r="H726" s="29">
        <v>2.296658019227828E-2</v>
      </c>
      <c r="I726" s="29">
        <v>-3.795866722901723E-3</v>
      </c>
      <c r="J726" s="29">
        <v>0</v>
      </c>
      <c r="K726" s="30">
        <v>3.0253750853014988E-3</v>
      </c>
      <c r="L726" s="29">
        <v>-3.6523009495975211E-4</v>
      </c>
      <c r="M726" s="29">
        <v>1.1129660545353131E-3</v>
      </c>
      <c r="N726" s="30">
        <v>6.9381001689127581E-4</v>
      </c>
    </row>
    <row r="727" spans="1:14" x14ac:dyDescent="0.2">
      <c r="A727" s="4">
        <v>43019</v>
      </c>
      <c r="B727" s="27">
        <v>-9.486166007905498E-4</v>
      </c>
      <c r="C727" s="27">
        <v>1.2013979903888099E-3</v>
      </c>
      <c r="D727" s="27">
        <v>1.264783180026275E-2</v>
      </c>
      <c r="E727" s="27">
        <v>2.171196501093409E-2</v>
      </c>
      <c r="F727" s="28">
        <v>7.414754949824057E-3</v>
      </c>
      <c r="G727" s="27">
        <v>4.5018682753342641E-3</v>
      </c>
      <c r="H727" s="27">
        <v>-8.3538450063400053E-3</v>
      </c>
      <c r="I727" s="27">
        <v>0</v>
      </c>
      <c r="J727" s="27">
        <v>-9.182736455463858E-3</v>
      </c>
      <c r="K727" s="28">
        <v>-4.375457542527334E-3</v>
      </c>
      <c r="L727" s="27">
        <v>5.4804530507857388E-4</v>
      </c>
      <c r="M727" s="27">
        <v>1.0561423012784951E-2</v>
      </c>
      <c r="N727" s="28">
        <v>7.7220381822744391E-3</v>
      </c>
    </row>
    <row r="728" spans="1:14" x14ac:dyDescent="0.2">
      <c r="A728" s="7">
        <v>43020</v>
      </c>
      <c r="B728" s="29">
        <v>1.5825288811520809E-2</v>
      </c>
      <c r="C728" s="29">
        <v>-3.5998690956692298E-3</v>
      </c>
      <c r="D728" s="29">
        <v>4.2173560421735279E-3</v>
      </c>
      <c r="E728" s="29">
        <v>7.491209295214938E-3</v>
      </c>
      <c r="F728" s="30">
        <v>5.9638155224490631E-3</v>
      </c>
      <c r="G728" s="29">
        <v>3.9887061354368066E-3</v>
      </c>
      <c r="H728" s="29">
        <v>-9.02594960511291E-4</v>
      </c>
      <c r="I728" s="29">
        <v>-1.5241320914479229E-2</v>
      </c>
      <c r="J728" s="29">
        <v>1.946246524559786E-2</v>
      </c>
      <c r="K728" s="30">
        <v>1.9389806205458711E-3</v>
      </c>
      <c r="L728" s="29">
        <v>-1.46065364250512E-3</v>
      </c>
      <c r="M728" s="29">
        <v>1.1001100110010771E-3</v>
      </c>
      <c r="N728" s="30">
        <v>3.7398205652549991E-4</v>
      </c>
    </row>
    <row r="729" spans="1:14" x14ac:dyDescent="0.2">
      <c r="A729" s="4">
        <v>43021</v>
      </c>
      <c r="B729" s="27">
        <v>6.8546502570493491E-3</v>
      </c>
      <c r="C729" s="27">
        <v>-8.3205605430261113E-3</v>
      </c>
      <c r="D729" s="27">
        <v>6.6225165562914506E-3</v>
      </c>
      <c r="E729" s="27">
        <v>1.820940819423222E-3</v>
      </c>
      <c r="F729" s="28">
        <v>1.812811725454287E-3</v>
      </c>
      <c r="G729" s="27">
        <v>1.0802606910097261E-2</v>
      </c>
      <c r="H729" s="27">
        <v>-4.1406308815780416E-3</v>
      </c>
      <c r="I729" s="27">
        <v>2.5795356835769008E-3</v>
      </c>
      <c r="J729" s="27">
        <v>-1.0909090909090841E-2</v>
      </c>
      <c r="K729" s="28">
        <v>-3.0061270477832651E-3</v>
      </c>
      <c r="L729" s="27">
        <v>-2.0113366246114362E-3</v>
      </c>
      <c r="M729" s="27">
        <v>-3.846153846153862E-3</v>
      </c>
      <c r="N729" s="28">
        <v>-3.3258746419051761E-3</v>
      </c>
    </row>
    <row r="730" spans="1:14" x14ac:dyDescent="0.2">
      <c r="A730" s="7">
        <v>43024</v>
      </c>
      <c r="B730" s="29">
        <v>1.129506421166647E-2</v>
      </c>
      <c r="C730" s="29">
        <v>1.335835725325688E-2</v>
      </c>
      <c r="D730" s="29">
        <v>1.5725288831835639E-2</v>
      </c>
      <c r="E730" s="29">
        <v>-6.0587700696757268E-3</v>
      </c>
      <c r="F730" s="30">
        <v>9.9071902887664758E-3</v>
      </c>
      <c r="G730" s="29">
        <v>7.9491255961844694E-3</v>
      </c>
      <c r="H730" s="29">
        <v>-4.157846991230809E-3</v>
      </c>
      <c r="I730" s="29">
        <v>-6.4322469982846728E-3</v>
      </c>
      <c r="J730" s="29">
        <v>7.3529411764705942E-3</v>
      </c>
      <c r="K730" s="30">
        <v>4.8435102479522148E-4</v>
      </c>
      <c r="L730" s="29">
        <v>-6.2293880542322521E-3</v>
      </c>
      <c r="M730" s="29">
        <v>1.9305019305019381E-2</v>
      </c>
      <c r="N730" s="30">
        <v>1.206450456281237E-2</v>
      </c>
    </row>
    <row r="731" spans="1:14" x14ac:dyDescent="0.2">
      <c r="A731" s="4">
        <v>43025</v>
      </c>
      <c r="B731" s="27">
        <v>4.2839657282741916E-3</v>
      </c>
      <c r="C731" s="27">
        <v>-5.5561608018303201E-3</v>
      </c>
      <c r="D731" s="27">
        <v>-4.7393364928909514E-3</v>
      </c>
      <c r="E731" s="27">
        <v>-1.8287107589149691E-2</v>
      </c>
      <c r="F731" s="28">
        <v>-4.8851358089131557E-3</v>
      </c>
      <c r="G731" s="27">
        <v>3.066947073256172E-3</v>
      </c>
      <c r="H731" s="27">
        <v>-9.109542245500352E-4</v>
      </c>
      <c r="I731" s="27">
        <v>9.4950366853689613E-3</v>
      </c>
      <c r="J731" s="27">
        <v>-1.3686131386861349E-2</v>
      </c>
      <c r="K731" s="28">
        <v>-1.5807694098827409E-3</v>
      </c>
      <c r="L731" s="27">
        <v>-4.9778761061947466E-3</v>
      </c>
      <c r="M731" s="27">
        <v>7.5757575757576063E-3</v>
      </c>
      <c r="N731" s="28">
        <v>4.0160599307872214E-3</v>
      </c>
    </row>
    <row r="732" spans="1:14" x14ac:dyDescent="0.2">
      <c r="A732" s="7">
        <v>43026</v>
      </c>
      <c r="B732" s="29">
        <v>1.569165143205364E-2</v>
      </c>
      <c r="C732" s="29">
        <v>5.4776511831723445E-4</v>
      </c>
      <c r="D732" s="29">
        <v>9.6825396825396728E-3</v>
      </c>
      <c r="E732" s="29">
        <v>1.350512263272283E-2</v>
      </c>
      <c r="F732" s="30">
        <v>9.6080052636678577E-3</v>
      </c>
      <c r="G732" s="29">
        <v>1.297283130951341E-2</v>
      </c>
      <c r="H732" s="29">
        <v>8.0540992325809115E-3</v>
      </c>
      <c r="I732" s="29">
        <v>-2.0949123557075761E-2</v>
      </c>
      <c r="J732" s="29">
        <v>1.3876040703052759E-2</v>
      </c>
      <c r="K732" s="30">
        <v>-6.7315853673872127E-4</v>
      </c>
      <c r="L732" s="29">
        <v>3.705762460626327E-3</v>
      </c>
      <c r="M732" s="29">
        <v>4.833512352309337E-3</v>
      </c>
      <c r="N732" s="30">
        <v>4.5137285562192094E-3</v>
      </c>
    </row>
    <row r="733" spans="1:14" x14ac:dyDescent="0.2">
      <c r="A733" s="4">
        <v>43027</v>
      </c>
      <c r="B733" s="27">
        <v>5.9997000149991219E-3</v>
      </c>
      <c r="C733" s="27">
        <v>-1.149676995510782E-2</v>
      </c>
      <c r="D733" s="27">
        <v>-2.9869517371482108E-3</v>
      </c>
      <c r="E733" s="27">
        <v>1.22530249655381E-3</v>
      </c>
      <c r="F733" s="28">
        <v>-1.9899829164523029E-3</v>
      </c>
      <c r="G733" s="27">
        <v>-1.5437022983053701E-2</v>
      </c>
      <c r="H733" s="27">
        <v>-1.2813748398280509E-3</v>
      </c>
      <c r="I733" s="27">
        <v>3.0567685589519781E-3</v>
      </c>
      <c r="J733" s="27">
        <v>-9.1240875912423013E-4</v>
      </c>
      <c r="K733" s="28">
        <v>-5.4213212148151004E-4</v>
      </c>
      <c r="L733" s="27">
        <v>1.4768321949418181E-3</v>
      </c>
      <c r="M733" s="27">
        <v>-8.5515766969535088E-3</v>
      </c>
      <c r="N733" s="28">
        <v>-5.7079296366923044E-3</v>
      </c>
    </row>
    <row r="734" spans="1:14" x14ac:dyDescent="0.2">
      <c r="A734" s="7">
        <v>43028</v>
      </c>
      <c r="B734" s="29">
        <v>5.9639182943194528E-3</v>
      </c>
      <c r="C734" s="29">
        <v>7.0890562693841442E-3</v>
      </c>
      <c r="D734" s="29">
        <v>5.5187637969095144E-3</v>
      </c>
      <c r="E734" s="29">
        <v>3.3654581612360228E-3</v>
      </c>
      <c r="F734" s="30">
        <v>5.67446464300505E-3</v>
      </c>
      <c r="G734" s="29">
        <v>-1.432137695440814E-2</v>
      </c>
      <c r="H734" s="29">
        <v>1.509433962264923E-4</v>
      </c>
      <c r="I734" s="29">
        <v>-6.5302568567696378E-3</v>
      </c>
      <c r="J734" s="29">
        <v>-6.3926940639268048E-3</v>
      </c>
      <c r="K734" s="30">
        <v>-6.2309234043637831E-3</v>
      </c>
      <c r="L734" s="29">
        <v>4.2396313364054727E-3</v>
      </c>
      <c r="M734" s="29">
        <v>-2.1563342318058842E-3</v>
      </c>
      <c r="N734" s="30">
        <v>-3.4269969798915543E-4</v>
      </c>
    </row>
    <row r="735" spans="1:14" x14ac:dyDescent="0.2">
      <c r="A735" s="4">
        <v>43031</v>
      </c>
      <c r="B735" s="27">
        <v>8.4481991996443965E-3</v>
      </c>
      <c r="C735" s="27">
        <v>1.0998680158380989E-2</v>
      </c>
      <c r="D735" s="27">
        <v>-9.2519993727458588E-3</v>
      </c>
      <c r="E735" s="27">
        <v>-1.9972556792193969E-2</v>
      </c>
      <c r="F735" s="28">
        <v>-8.1015349499203963E-4</v>
      </c>
      <c r="G735" s="27">
        <v>1.3418643917177691E-2</v>
      </c>
      <c r="H735" s="27">
        <v>-3.7730153939028069E-3</v>
      </c>
      <c r="I735" s="27">
        <v>1.139351446099904E-2</v>
      </c>
      <c r="J735" s="27">
        <v>1.286764705882342E-2</v>
      </c>
      <c r="K735" s="28">
        <v>1.018854628798962E-2</v>
      </c>
      <c r="L735" s="27">
        <v>1.6336270190895751E-2</v>
      </c>
      <c r="M735" s="27">
        <v>9.7244732576985248E-3</v>
      </c>
      <c r="N735" s="28">
        <v>1.159930874903208E-2</v>
      </c>
    </row>
    <row r="736" spans="1:14" x14ac:dyDescent="0.2">
      <c r="A736" s="7">
        <v>43032</v>
      </c>
      <c r="B736" s="29">
        <v>5.8788947677824869E-4</v>
      </c>
      <c r="C736" s="29">
        <v>-5.8746736292428874E-3</v>
      </c>
      <c r="D736" s="29">
        <v>-1.4403292181069911E-2</v>
      </c>
      <c r="E736" s="29">
        <v>-1.244555071561923E-2</v>
      </c>
      <c r="F736" s="30">
        <v>-7.5666287489860517E-3</v>
      </c>
      <c r="G736" s="29">
        <v>8.7688530340226511E-4</v>
      </c>
      <c r="H736" s="29">
        <v>-7.5746099075914806E-4</v>
      </c>
      <c r="I736" s="29">
        <v>-7.3656845753898694E-3</v>
      </c>
      <c r="J736" s="29">
        <v>-1.4519056261343029E-2</v>
      </c>
      <c r="K736" s="30">
        <v>-8.7123409815410332E-3</v>
      </c>
      <c r="L736" s="29">
        <v>2.889651435795624E-3</v>
      </c>
      <c r="M736" s="29">
        <v>1.819154628143391E-2</v>
      </c>
      <c r="N736" s="30">
        <v>1.3852554048140399E-2</v>
      </c>
    </row>
    <row r="737" spans="1:14" x14ac:dyDescent="0.2">
      <c r="A737" s="4">
        <v>43033</v>
      </c>
      <c r="B737" s="27">
        <v>-2.4970622796709999E-3</v>
      </c>
      <c r="C737" s="27">
        <v>3.5018603633180938E-3</v>
      </c>
      <c r="D737" s="27">
        <v>9.7960494620202253E-3</v>
      </c>
      <c r="E737" s="27">
        <v>-1.5280403276622541E-2</v>
      </c>
      <c r="F737" s="28">
        <v>1.2833613016717131E-4</v>
      </c>
      <c r="G737" s="27">
        <v>1.699667075521288E-2</v>
      </c>
      <c r="H737" s="27">
        <v>-1.8268647665251641E-2</v>
      </c>
      <c r="I737" s="27">
        <v>7.4203404626799717E-3</v>
      </c>
      <c r="J737" s="27">
        <v>8.2872928176795455E-3</v>
      </c>
      <c r="K737" s="28">
        <v>5.2157949379409976E-3</v>
      </c>
      <c r="L737" s="27">
        <v>6.1228164955879037E-3</v>
      </c>
      <c r="M737" s="27">
        <v>-1.7341040462427841E-2</v>
      </c>
      <c r="N737" s="28">
        <v>-1.0687649223566961E-2</v>
      </c>
    </row>
    <row r="738" spans="1:14" x14ac:dyDescent="0.2">
      <c r="A738" s="7">
        <v>43034</v>
      </c>
      <c r="B738" s="29">
        <v>1.119128257988522E-2</v>
      </c>
      <c r="C738" s="29">
        <v>-8.7241003271535755E-4</v>
      </c>
      <c r="D738" s="29">
        <v>-6.2022900763358856E-3</v>
      </c>
      <c r="E738" s="29">
        <v>4.9592065269557237E-3</v>
      </c>
      <c r="F738" s="30">
        <v>2.115577053443932E-3</v>
      </c>
      <c r="G738" s="29">
        <v>1.3697450034459021E-2</v>
      </c>
      <c r="H738" s="29">
        <v>1.335804185005033E-2</v>
      </c>
      <c r="I738" s="29">
        <v>-1.429809358752159E-2</v>
      </c>
      <c r="J738" s="29">
        <v>-3.6529680365296031E-3</v>
      </c>
      <c r="K738" s="30">
        <v>-4.2902081190905423E-3</v>
      </c>
      <c r="L738" s="29">
        <v>-5.3696080186135732E-4</v>
      </c>
      <c r="M738" s="29">
        <v>1.7647058823529509E-2</v>
      </c>
      <c r="N738" s="30">
        <v>1.249081374927207E-2</v>
      </c>
    </row>
    <row r="739" spans="1:14" x14ac:dyDescent="0.2">
      <c r="A739" s="4">
        <v>43035</v>
      </c>
      <c r="B739" s="27">
        <v>-7.1355759429153178E-3</v>
      </c>
      <c r="C739" s="27">
        <v>7.7493996943898023E-3</v>
      </c>
      <c r="D739" s="27">
        <v>-9.1214594335093657E-3</v>
      </c>
      <c r="E739" s="27">
        <v>-5.5714740528494339E-3</v>
      </c>
      <c r="F739" s="28">
        <v>-3.4007496163475938E-3</v>
      </c>
      <c r="G739" s="27">
        <v>8.4983428231490024E-4</v>
      </c>
      <c r="H739" s="27">
        <v>-2.057299603779413E-3</v>
      </c>
      <c r="I739" s="27">
        <v>-2.197802197802229E-3</v>
      </c>
      <c r="J739" s="27">
        <v>2.749770852428906E-3</v>
      </c>
      <c r="K739" s="28">
        <v>3.0704239856386051E-5</v>
      </c>
      <c r="L739" s="27">
        <v>1.2535816618909951E-3</v>
      </c>
      <c r="M739" s="27">
        <v>1.5764582238570531E-2</v>
      </c>
      <c r="N739" s="28">
        <v>1.164985530869116E-2</v>
      </c>
    </row>
    <row r="740" spans="1:14" x14ac:dyDescent="0.2">
      <c r="A740" s="7">
        <v>43038</v>
      </c>
      <c r="B740" s="29">
        <v>-8.5068935171606404E-3</v>
      </c>
      <c r="C740" s="29">
        <v>-8.3396512509476446E-3</v>
      </c>
      <c r="D740" s="29">
        <v>3.2299741602060761E-4</v>
      </c>
      <c r="E740" s="29">
        <v>2.721306226988982E-3</v>
      </c>
      <c r="F740" s="30">
        <v>-4.0364066934497024E-3</v>
      </c>
      <c r="G740" s="29">
        <v>-6.7929014180181484E-3</v>
      </c>
      <c r="H740" s="29">
        <v>-4.5812018019393318E-3</v>
      </c>
      <c r="I740" s="29">
        <v>-3.9647577092510964E-3</v>
      </c>
      <c r="J740" s="29">
        <v>2.5594149908592431E-2</v>
      </c>
      <c r="K740" s="30">
        <v>7.5007950258618684E-3</v>
      </c>
      <c r="L740" s="29">
        <v>5.1869075299589744E-3</v>
      </c>
      <c r="M740" s="29">
        <v>-8.7946197620278419E-3</v>
      </c>
      <c r="N740" s="30">
        <v>-4.8300298245401666E-3</v>
      </c>
    </row>
    <row r="741" spans="1:14" x14ac:dyDescent="0.2">
      <c r="A741" s="4">
        <v>43039</v>
      </c>
      <c r="B741" s="27">
        <v>-1.479289940828318E-3</v>
      </c>
      <c r="C741" s="27">
        <v>-1.933158584534727E-2</v>
      </c>
      <c r="D741" s="27">
        <v>-2.6477236034872471E-2</v>
      </c>
      <c r="E741" s="27">
        <v>2.8735632183907998E-3</v>
      </c>
      <c r="F741" s="28">
        <v>-1.2251293404176831E-2</v>
      </c>
      <c r="G741" s="27">
        <v>-1.004531076344359E-2</v>
      </c>
      <c r="H741" s="27">
        <v>-7.2102477563856541E-3</v>
      </c>
      <c r="I741" s="27">
        <v>1.105705440070765E-2</v>
      </c>
      <c r="J741" s="27">
        <v>1.3368983957219119E-2</v>
      </c>
      <c r="K741" s="28">
        <v>7.960304064567424E-3</v>
      </c>
      <c r="L741" s="27">
        <v>2.491103202846985E-3</v>
      </c>
      <c r="M741" s="27">
        <v>-5.219206680585367E-4</v>
      </c>
      <c r="N741" s="28">
        <v>3.3244980739362777E-4</v>
      </c>
    </row>
    <row r="742" spans="1:14" x14ac:dyDescent="0.2">
      <c r="A742" s="7">
        <v>43040</v>
      </c>
      <c r="B742" s="29">
        <v>-1.333333333333384E-3</v>
      </c>
      <c r="C742" s="29">
        <v>5.6799198128966574E-3</v>
      </c>
      <c r="D742" s="29">
        <v>7.4626865671642267E-3</v>
      </c>
      <c r="E742" s="29">
        <v>1.432664756446933E-3</v>
      </c>
      <c r="F742" s="30">
        <v>3.4311081716163002E-3</v>
      </c>
      <c r="G742" s="29">
        <v>4.6634137916144224E-3</v>
      </c>
      <c r="H742" s="29">
        <v>-7.2626129954415338E-3</v>
      </c>
      <c r="I742" s="29">
        <v>-6.1242344706911884E-3</v>
      </c>
      <c r="J742" s="29">
        <v>4.3975373790677849E-3</v>
      </c>
      <c r="K742" s="30">
        <v>-1.2298650959943331E-3</v>
      </c>
      <c r="L742" s="29">
        <v>1.366702165424203E-2</v>
      </c>
      <c r="M742" s="29">
        <v>-1.879895561357699E-2</v>
      </c>
      <c r="N742" s="30">
        <v>-9.5929308282541193E-3</v>
      </c>
    </row>
    <row r="743" spans="1:14" x14ac:dyDescent="0.2">
      <c r="A743" s="4">
        <v>43041</v>
      </c>
      <c r="B743" s="27">
        <v>3.8569945112001949E-3</v>
      </c>
      <c r="C743" s="27">
        <v>-5.9800664451826356E-3</v>
      </c>
      <c r="D743" s="27">
        <v>-1.382716049382722E-2</v>
      </c>
      <c r="E743" s="27">
        <v>3.0201875695438701E-3</v>
      </c>
      <c r="F743" s="28">
        <v>-3.7239103718635582E-3</v>
      </c>
      <c r="G743" s="27">
        <v>-8.466927407916788E-3</v>
      </c>
      <c r="H743" s="27">
        <v>4.1248346174799682E-3</v>
      </c>
      <c r="I743" s="27">
        <v>1.1883802816901389E-2</v>
      </c>
      <c r="J743" s="27">
        <v>2.5394045534150689E-2</v>
      </c>
      <c r="K743" s="28">
        <v>1.465707719078189E-2</v>
      </c>
      <c r="L743" s="27">
        <v>-1.0506040973559821E-2</v>
      </c>
      <c r="M743" s="27">
        <v>5.3219797764776818E-4</v>
      </c>
      <c r="N743" s="28">
        <v>-2.5977956317502059E-3</v>
      </c>
    </row>
    <row r="744" spans="1:14" x14ac:dyDescent="0.2">
      <c r="A744" s="7">
        <v>43042</v>
      </c>
      <c r="B744" s="29">
        <v>-1.0048766070637011E-2</v>
      </c>
      <c r="C744" s="29">
        <v>-1.1920677361853911E-2</v>
      </c>
      <c r="D744" s="29">
        <v>-2.2366883658821501E-2</v>
      </c>
      <c r="E744" s="29">
        <v>1.584786053882748E-3</v>
      </c>
      <c r="F744" s="30">
        <v>-1.178285520136165E-2</v>
      </c>
      <c r="G744" s="29">
        <v>9.1460771564803364E-3</v>
      </c>
      <c r="H744" s="29">
        <v>3.1778018911796349E-3</v>
      </c>
      <c r="I744" s="29">
        <v>1.6528925619834819E-2</v>
      </c>
      <c r="J744" s="29">
        <v>5.1238257899230326E-3</v>
      </c>
      <c r="K744" s="30">
        <v>9.6870925331514531E-3</v>
      </c>
      <c r="L744" s="29">
        <v>-2.1943018934701731E-2</v>
      </c>
      <c r="M744" s="29">
        <v>1.06382978723402E-3</v>
      </c>
      <c r="N744" s="30">
        <v>-5.4599725865283992E-3</v>
      </c>
    </row>
    <row r="745" spans="1:14" x14ac:dyDescent="0.2">
      <c r="A745" s="4">
        <v>43045</v>
      </c>
      <c r="B745" s="27">
        <v>-1.8062397372742109E-2</v>
      </c>
      <c r="C745" s="27">
        <v>-5.6376141616864541E-4</v>
      </c>
      <c r="D745" s="27">
        <v>6.3172272494450643E-3</v>
      </c>
      <c r="E745" s="27">
        <v>-1.582278481012681E-3</v>
      </c>
      <c r="F745" s="28">
        <v>-3.781354518975653E-3</v>
      </c>
      <c r="G745" s="27">
        <v>1.70095786263477E-2</v>
      </c>
      <c r="H745" s="27">
        <v>2.9359499343273999E-3</v>
      </c>
      <c r="I745" s="27">
        <v>2.139495079161348E-3</v>
      </c>
      <c r="J745" s="27">
        <v>1.019541206457103E-2</v>
      </c>
      <c r="K745" s="28">
        <v>6.6235085032691644E-3</v>
      </c>
      <c r="L745" s="27">
        <v>5.7897593631264753E-3</v>
      </c>
      <c r="M745" s="27">
        <v>-2.0191285866099841E-2</v>
      </c>
      <c r="N745" s="28">
        <v>-1.282412287095E-2</v>
      </c>
    </row>
    <row r="746" spans="1:14" x14ac:dyDescent="0.2">
      <c r="A746" s="7">
        <v>43046</v>
      </c>
      <c r="B746" s="29">
        <v>-3.1924597141989659E-3</v>
      </c>
      <c r="C746" s="29">
        <v>2.0306859205775339E-3</v>
      </c>
      <c r="D746" s="29">
        <v>-2.2395656599932139E-2</v>
      </c>
      <c r="E746" s="29">
        <v>-1.6957210776545169E-2</v>
      </c>
      <c r="F746" s="30">
        <v>-9.4885550180822259E-3</v>
      </c>
      <c r="G746" s="29">
        <v>-5.8284411031804019E-3</v>
      </c>
      <c r="H746" s="29">
        <v>-4.5451043833295074E-3</v>
      </c>
      <c r="I746" s="29">
        <v>-1.067463706233988E-2</v>
      </c>
      <c r="J746" s="29">
        <v>1.1774600504625631E-2</v>
      </c>
      <c r="K746" s="30">
        <v>-5.6548556004597846E-4</v>
      </c>
      <c r="L746" s="29">
        <v>-6.1162079510703972E-3</v>
      </c>
      <c r="M746" s="29">
        <v>2.3861171366594231E-2</v>
      </c>
      <c r="N746" s="30">
        <v>1.5360811290540221E-2</v>
      </c>
    </row>
    <row r="747" spans="1:14" x14ac:dyDescent="0.2">
      <c r="A747" s="4">
        <v>43047</v>
      </c>
      <c r="B747" s="27">
        <v>-7.6254384627116069E-3</v>
      </c>
      <c r="C747" s="27">
        <v>-3.6027921639269671E-3</v>
      </c>
      <c r="D747" s="27">
        <v>-1.6313779937521651E-2</v>
      </c>
      <c r="E747" s="27">
        <v>8.383040464291407E-3</v>
      </c>
      <c r="F747" s="28">
        <v>-6.0037985527611262E-3</v>
      </c>
      <c r="G747" s="27">
        <v>2.2090997918348711E-3</v>
      </c>
      <c r="H747" s="27">
        <v>-1.1685497600990601E-2</v>
      </c>
      <c r="I747" s="27">
        <v>-1.9421665947345831E-2</v>
      </c>
      <c r="J747" s="27">
        <v>1.8287614297589419E-2</v>
      </c>
      <c r="K747" s="28">
        <v>-1.704899142978646E-3</v>
      </c>
      <c r="L747" s="27">
        <v>5.0678733031674413E-3</v>
      </c>
      <c r="M747" s="27">
        <v>5.2966101694923537E-4</v>
      </c>
      <c r="N747" s="28">
        <v>1.8165126168052401E-3</v>
      </c>
    </row>
    <row r="748" spans="1:14" x14ac:dyDescent="0.2">
      <c r="A748" s="7">
        <v>43048</v>
      </c>
      <c r="B748" s="29">
        <v>7.837713231904183E-3</v>
      </c>
      <c r="C748" s="29">
        <v>1.4802259887005681E-2</v>
      </c>
      <c r="D748" s="29">
        <v>3.7050105857445461E-3</v>
      </c>
      <c r="E748" s="29">
        <v>4.1566746602718649E-3</v>
      </c>
      <c r="F748" s="30">
        <v>7.9181455305583695E-3</v>
      </c>
      <c r="G748" s="29">
        <v>2.2466194735280449E-3</v>
      </c>
      <c r="H748" s="29">
        <v>7.751937984496084E-3</v>
      </c>
      <c r="I748" s="29">
        <v>-8.3626760563379286E-3</v>
      </c>
      <c r="J748" s="29">
        <v>6.5306122448979646E-3</v>
      </c>
      <c r="K748" s="30">
        <v>4.7831429799909212E-4</v>
      </c>
      <c r="L748" s="29">
        <v>5.2224023050603122E-3</v>
      </c>
      <c r="M748" s="29">
        <v>-1.3234515616728429E-2</v>
      </c>
      <c r="N748" s="30">
        <v>-8.0008877346230464E-3</v>
      </c>
    </row>
    <row r="749" spans="1:14" x14ac:dyDescent="0.2">
      <c r="A749" s="4">
        <v>43049</v>
      </c>
      <c r="B749" s="27">
        <v>-7.3193046660567857E-3</v>
      </c>
      <c r="C749" s="27">
        <v>-1.213673310321794E-2</v>
      </c>
      <c r="D749" s="27">
        <v>7.5584461240991337E-3</v>
      </c>
      <c r="E749" s="27">
        <v>-2.372233720745107E-2</v>
      </c>
      <c r="F749" s="28">
        <v>-7.5480046098844317E-3</v>
      </c>
      <c r="G749" s="27">
        <v>-2.4657418372525729E-2</v>
      </c>
      <c r="H749" s="27">
        <v>5.2059052059053304E-3</v>
      </c>
      <c r="I749" s="27">
        <v>6.2139369729250138E-3</v>
      </c>
      <c r="J749" s="27">
        <v>-4.8661800486618414E-3</v>
      </c>
      <c r="K749" s="28">
        <v>-7.6488348332166356E-4</v>
      </c>
      <c r="L749" s="27">
        <v>9.8530992475814611E-3</v>
      </c>
      <c r="M749" s="27">
        <v>2.1459227467810699E-3</v>
      </c>
      <c r="N749" s="28">
        <v>4.3313631327557139E-3</v>
      </c>
    </row>
    <row r="750" spans="1:14" x14ac:dyDescent="0.2">
      <c r="A750" s="7">
        <v>43052</v>
      </c>
      <c r="B750" s="29">
        <v>2.3041474654378761E-3</v>
      </c>
      <c r="C750" s="29">
        <v>1.701983769161412E-2</v>
      </c>
      <c r="D750" s="29">
        <v>-1.1863224005582689E-2</v>
      </c>
      <c r="E750" s="29">
        <v>4.4031311154599344E-3</v>
      </c>
      <c r="F750" s="30">
        <v>2.7890956981853352E-3</v>
      </c>
      <c r="G750" s="29">
        <v>-4.3363253978578554E-3</v>
      </c>
      <c r="H750" s="29">
        <v>9.5076138208239139E-3</v>
      </c>
      <c r="I750" s="29">
        <v>-4.4111160123518138E-4</v>
      </c>
      <c r="J750" s="29">
        <v>6.5199674001630049E-3</v>
      </c>
      <c r="K750" s="30">
        <v>3.302993396645628E-3</v>
      </c>
      <c r="L750" s="29">
        <v>1.6143338655313179E-2</v>
      </c>
      <c r="M750" s="29">
        <v>9.6359743040685068E-3</v>
      </c>
      <c r="N750" s="30">
        <v>1.1481196981658009E-2</v>
      </c>
    </row>
    <row r="751" spans="1:14" x14ac:dyDescent="0.2">
      <c r="A751" s="4">
        <v>43053</v>
      </c>
      <c r="B751" s="27">
        <v>-2.4827586206896509E-2</v>
      </c>
      <c r="C751" s="27">
        <v>-2.5490413388008859E-3</v>
      </c>
      <c r="D751" s="27">
        <v>-3.5310734463282349E-4</v>
      </c>
      <c r="E751" s="27">
        <v>-1.298912161065115E-2</v>
      </c>
      <c r="F751" s="28">
        <v>-1.007987842700483E-2</v>
      </c>
      <c r="G751" s="27">
        <v>-2.5434432298244859E-2</v>
      </c>
      <c r="H751" s="27">
        <v>-1.447166921898918E-2</v>
      </c>
      <c r="I751" s="27">
        <v>8.8261253309796679E-3</v>
      </c>
      <c r="J751" s="27">
        <v>-1.2145748987854281E-2</v>
      </c>
      <c r="K751" s="28">
        <v>-5.2269731215722074E-3</v>
      </c>
      <c r="L751" s="27">
        <v>-1.256983240223462E-2</v>
      </c>
      <c r="M751" s="27">
        <v>0</v>
      </c>
      <c r="N751" s="28">
        <v>-3.564290940258522E-3</v>
      </c>
    </row>
    <row r="752" spans="1:14" x14ac:dyDescent="0.2">
      <c r="A752" s="7">
        <v>43054</v>
      </c>
      <c r="B752" s="29">
        <v>1.885902876001846E-3</v>
      </c>
      <c r="C752" s="29">
        <v>1.2555555555555511E-2</v>
      </c>
      <c r="D752" s="29">
        <v>1.3246202755210171E-2</v>
      </c>
      <c r="E752" s="29">
        <v>-1.464056588254648E-2</v>
      </c>
      <c r="F752" s="30">
        <v>4.83285207003065E-3</v>
      </c>
      <c r="G752" s="29">
        <v>-5.8542253206417399E-3</v>
      </c>
      <c r="H752" s="29">
        <v>-8.8571206588455801E-3</v>
      </c>
      <c r="I752" s="29">
        <v>3.9370078740157419E-3</v>
      </c>
      <c r="J752" s="29">
        <v>-1.885245901639333E-2</v>
      </c>
      <c r="K752" s="30">
        <v>-7.5557554678557393E-3</v>
      </c>
      <c r="L752" s="29">
        <v>1.874115983026866E-2</v>
      </c>
      <c r="M752" s="29">
        <v>4.7720042417815408E-3</v>
      </c>
      <c r="N752" s="30">
        <v>8.7330860695913389E-3</v>
      </c>
    </row>
    <row r="753" spans="1:14" x14ac:dyDescent="0.2">
      <c r="A753" s="4">
        <v>43055</v>
      </c>
      <c r="B753" s="27">
        <v>1.192156862745106E-2</v>
      </c>
      <c r="C753" s="27">
        <v>3.840667178755718E-3</v>
      </c>
      <c r="D753" s="27">
        <v>2.26599267910062E-3</v>
      </c>
      <c r="E753" s="27">
        <v>-2.7879799666110209E-2</v>
      </c>
      <c r="F753" s="28">
        <v>-6.6545695593321109E-5</v>
      </c>
      <c r="G753" s="27">
        <v>1.604782882315919E-2</v>
      </c>
      <c r="H753" s="27">
        <v>1.544250215567923E-2</v>
      </c>
      <c r="I753" s="27">
        <v>1.002178649237475E-2</v>
      </c>
      <c r="J753" s="27">
        <v>-1.1695906432748581E-2</v>
      </c>
      <c r="K753" s="28">
        <v>2.5488234276619679E-3</v>
      </c>
      <c r="L753" s="27">
        <v>1.371051718153418E-2</v>
      </c>
      <c r="M753" s="27">
        <v>3.693931398416902E-3</v>
      </c>
      <c r="N753" s="28">
        <v>6.534225908050955E-3</v>
      </c>
    </row>
    <row r="754" spans="1:14" x14ac:dyDescent="0.2">
      <c r="A754" s="7">
        <v>43056</v>
      </c>
      <c r="B754" s="29">
        <v>-3.5653387071771882E-2</v>
      </c>
      <c r="C754" s="29">
        <v>2.5142107564493851E-3</v>
      </c>
      <c r="D754" s="29">
        <v>-7.8260869565217883E-3</v>
      </c>
      <c r="E754" s="29">
        <v>1.494075218959307E-2</v>
      </c>
      <c r="F754" s="30">
        <v>-8.7220388006298225E-3</v>
      </c>
      <c r="G754" s="29">
        <v>1.198955890810958E-2</v>
      </c>
      <c r="H754" s="29">
        <v>-8.1828006793268661E-3</v>
      </c>
      <c r="I754" s="29">
        <v>2.243313201035374E-2</v>
      </c>
      <c r="J754" s="29">
        <v>0</v>
      </c>
      <c r="K754" s="30">
        <v>8.7372378106900864E-3</v>
      </c>
      <c r="L754" s="29">
        <v>-6.5057353192945642E-3</v>
      </c>
      <c r="M754" s="29">
        <v>-1.6824395373291289E-2</v>
      </c>
      <c r="N754" s="30">
        <v>-1.3898444941404089E-2</v>
      </c>
    </row>
    <row r="755" spans="1:14" x14ac:dyDescent="0.2">
      <c r="A755" s="4">
        <v>43059</v>
      </c>
      <c r="B755" s="27">
        <v>1.3020414724320891E-2</v>
      </c>
      <c r="C755" s="27">
        <v>-2.3988659906226031E-3</v>
      </c>
      <c r="D755" s="27">
        <v>7.3619631901840786E-3</v>
      </c>
      <c r="E755" s="27">
        <v>-1.658206429780041E-2</v>
      </c>
      <c r="F755" s="28">
        <v>1.994851723474324E-3</v>
      </c>
      <c r="G755" s="27">
        <v>-6.1642038996240116E-3</v>
      </c>
      <c r="H755" s="27">
        <v>-2.4906600249065469E-3</v>
      </c>
      <c r="I755" s="27">
        <v>-1.476793248945139E-2</v>
      </c>
      <c r="J755" s="27">
        <v>-9.2983939137784802E-3</v>
      </c>
      <c r="K755" s="28">
        <v>-1.033099422117752E-2</v>
      </c>
      <c r="L755" s="27">
        <v>7.7546096846457992E-3</v>
      </c>
      <c r="M755" s="27">
        <v>-2.032085561497321E-2</v>
      </c>
      <c r="N755" s="28">
        <v>-1.2359800653477891E-2</v>
      </c>
    </row>
    <row r="756" spans="1:14" x14ac:dyDescent="0.2">
      <c r="A756" s="7">
        <v>43060</v>
      </c>
      <c r="B756" s="29">
        <v>1.8724214535068229E-2</v>
      </c>
      <c r="C756" s="29">
        <v>1.541152038474162E-2</v>
      </c>
      <c r="D756" s="29">
        <v>4.0020880459370797E-3</v>
      </c>
      <c r="E756" s="29">
        <v>-1.393668272539565E-2</v>
      </c>
      <c r="F756" s="30">
        <v>7.9337525096580888E-3</v>
      </c>
      <c r="G756" s="29">
        <v>1.7111687854660561E-2</v>
      </c>
      <c r="H756" s="29">
        <v>2.3408239700375422E-3</v>
      </c>
      <c r="I756" s="29">
        <v>9.8501070663810225E-3</v>
      </c>
      <c r="J756" s="29">
        <v>3.4129692832763781E-3</v>
      </c>
      <c r="K756" s="30">
        <v>6.8943585770884046E-3</v>
      </c>
      <c r="L756" s="29">
        <v>-3.2489740082078961E-3</v>
      </c>
      <c r="M756" s="29">
        <v>1.4192139737991161E-2</v>
      </c>
      <c r="N756" s="30">
        <v>9.2465524203317606E-3</v>
      </c>
    </row>
    <row r="757" spans="1:14" x14ac:dyDescent="0.2">
      <c r="A757" s="4">
        <v>43061</v>
      </c>
      <c r="B757" s="27">
        <v>1.059190031152636E-2</v>
      </c>
      <c r="C757" s="27">
        <v>1.8191603875134531E-2</v>
      </c>
      <c r="D757" s="27">
        <v>-1.5944540727902971E-2</v>
      </c>
      <c r="E757" s="27">
        <v>1.029488745419641E-2</v>
      </c>
      <c r="F757" s="28">
        <v>5.3835112949360744E-3</v>
      </c>
      <c r="G757" s="27">
        <v>6.2710838162788191E-3</v>
      </c>
      <c r="H757" s="27">
        <v>1.2066012766619829E-2</v>
      </c>
      <c r="I757" s="27">
        <v>1.696352841391124E-3</v>
      </c>
      <c r="J757" s="27">
        <v>5.9523809523809763E-3</v>
      </c>
      <c r="K757" s="28">
        <v>5.0865137301050554E-3</v>
      </c>
      <c r="L757" s="27">
        <v>1.029336078229544E-2</v>
      </c>
      <c r="M757" s="27">
        <v>2.9063509149623402E-2</v>
      </c>
      <c r="N757" s="28">
        <v>2.3741061909906689E-2</v>
      </c>
    </row>
    <row r="758" spans="1:14" x14ac:dyDescent="0.2">
      <c r="A758" s="7">
        <v>43062</v>
      </c>
      <c r="B758" s="29">
        <v>-2.6202219482121098E-3</v>
      </c>
      <c r="C758" s="29">
        <v>-2.64298551643937E-3</v>
      </c>
      <c r="D758" s="29">
        <v>-2.81789362451574E-3</v>
      </c>
      <c r="E758" s="29">
        <v>0</v>
      </c>
      <c r="F758" s="30">
        <v>-2.205554218463278E-3</v>
      </c>
      <c r="G758" s="29">
        <v>-5.9741264451798103E-3</v>
      </c>
      <c r="H758" s="29">
        <v>-5.076532574417327E-3</v>
      </c>
      <c r="I758" s="29">
        <v>-1.100762066045731E-2</v>
      </c>
      <c r="J758" s="29">
        <v>-5.0718512256974213E-3</v>
      </c>
      <c r="K758" s="30">
        <v>-7.4836808322522302E-3</v>
      </c>
      <c r="L758" s="29">
        <v>-8.4904058413987364E-4</v>
      </c>
      <c r="M758" s="29">
        <v>0</v>
      </c>
      <c r="N758" s="30">
        <v>-2.4075322288494191E-4</v>
      </c>
    </row>
    <row r="759" spans="1:14" x14ac:dyDescent="0.2">
      <c r="A759" s="4">
        <v>43063</v>
      </c>
      <c r="B759" s="27">
        <v>-1.267192087776222E-2</v>
      </c>
      <c r="C759" s="27">
        <v>-1.1659953360186499E-3</v>
      </c>
      <c r="D759" s="27">
        <v>-2.64924055104201E-3</v>
      </c>
      <c r="E759" s="27">
        <v>8.1174438687391867E-3</v>
      </c>
      <c r="F759" s="28">
        <v>-3.1080072485771969E-3</v>
      </c>
      <c r="G759" s="27">
        <v>1.197682462815639E-2</v>
      </c>
      <c r="H759" s="27">
        <v>-8.8132972555082061E-3</v>
      </c>
      <c r="I759" s="27">
        <v>-4.7089041095890174E-3</v>
      </c>
      <c r="J759" s="27">
        <v>1.359388275276127E-2</v>
      </c>
      <c r="K759" s="28">
        <v>3.3673546833684919E-3</v>
      </c>
      <c r="L759" s="27">
        <v>1.274643099932019E-2</v>
      </c>
      <c r="M759" s="27">
        <v>3.0334728033472709E-2</v>
      </c>
      <c r="N759" s="28">
        <v>2.5347405548388428E-2</v>
      </c>
    </row>
    <row r="760" spans="1:14" x14ac:dyDescent="0.2">
      <c r="A760" s="7">
        <v>43066</v>
      </c>
      <c r="B760" s="29">
        <v>-2.5199561746752221E-2</v>
      </c>
      <c r="C760" s="29">
        <v>1.931444338321122E-2</v>
      </c>
      <c r="D760" s="29">
        <v>2.815654329732608E-2</v>
      </c>
      <c r="E760" s="29">
        <v>-4.1117012163781894E-3</v>
      </c>
      <c r="F760" s="30">
        <v>5.0099945786357559E-3</v>
      </c>
      <c r="G760" s="29">
        <v>8.1606494338816345E-3</v>
      </c>
      <c r="H760" s="29">
        <v>-4.6798221667577293E-3</v>
      </c>
      <c r="I760" s="29">
        <v>1.8924731182795751E-2</v>
      </c>
      <c r="J760" s="29">
        <v>-1.676445934618603E-2</v>
      </c>
      <c r="K760" s="30">
        <v>8.2822054840904231E-4</v>
      </c>
      <c r="L760" s="29">
        <v>8.222856183923391E-3</v>
      </c>
      <c r="M760" s="29">
        <v>-1.06598984771574E-2</v>
      </c>
      <c r="N760" s="30">
        <v>-5.3055206929596083E-3</v>
      </c>
    </row>
    <row r="761" spans="1:14" x14ac:dyDescent="0.2">
      <c r="A761" s="4">
        <v>43067</v>
      </c>
      <c r="B761" s="27">
        <v>1.2363519588953049E-2</v>
      </c>
      <c r="C761" s="27">
        <v>1.1556480999479431E-2</v>
      </c>
      <c r="D761" s="27">
        <v>1.550120564932826E-2</v>
      </c>
      <c r="E761" s="27">
        <v>6.7091002924479712E-3</v>
      </c>
      <c r="F761" s="28">
        <v>1.197392237013096E-2</v>
      </c>
      <c r="G761" s="27">
        <v>-5.848448889642293E-3</v>
      </c>
      <c r="H761" s="27">
        <v>-1.9434213619622321E-2</v>
      </c>
      <c r="I761" s="27">
        <v>1.0975094976783371E-2</v>
      </c>
      <c r="J761" s="27">
        <v>-1.4492753623188401E-2</v>
      </c>
      <c r="K761" s="28">
        <v>-4.4062157625232032E-3</v>
      </c>
      <c r="L761" s="27">
        <v>1.181757656458057E-2</v>
      </c>
      <c r="M761" s="27">
        <v>5.130836326321264E-3</v>
      </c>
      <c r="N761" s="28">
        <v>7.0269226772301857E-3</v>
      </c>
    </row>
    <row r="762" spans="1:14" x14ac:dyDescent="0.2">
      <c r="A762" s="7">
        <v>43068</v>
      </c>
      <c r="B762" s="29">
        <v>1.189532117367169E-2</v>
      </c>
      <c r="C762" s="29">
        <v>-5.3519967064635243E-3</v>
      </c>
      <c r="D762" s="29">
        <v>-8.4803256445054715E-4</v>
      </c>
      <c r="E762" s="29">
        <v>-3.0758714969241229E-3</v>
      </c>
      <c r="F762" s="30">
        <v>1.1083767432454781E-3</v>
      </c>
      <c r="G762" s="29">
        <v>6.8633302071787246E-3</v>
      </c>
      <c r="H762" s="29">
        <v>2.1577559338288199E-2</v>
      </c>
      <c r="I762" s="29">
        <v>-8.7682672233820817E-3</v>
      </c>
      <c r="J762" s="29">
        <v>1.297577854671283E-2</v>
      </c>
      <c r="K762" s="30">
        <v>5.0282024017324874E-3</v>
      </c>
      <c r="L762" s="29">
        <v>-9.0475407139331658E-3</v>
      </c>
      <c r="M762" s="29">
        <v>-1.174068402246046E-2</v>
      </c>
      <c r="N762" s="30">
        <v>-1.0977018606070719E-2</v>
      </c>
    </row>
    <row r="763" spans="1:14" x14ac:dyDescent="0.2">
      <c r="A763" s="4">
        <v>43069</v>
      </c>
      <c r="B763" s="27">
        <v>2.3667711598746161E-2</v>
      </c>
      <c r="C763" s="27">
        <v>-5.1738410596023545E-4</v>
      </c>
      <c r="D763" s="27">
        <v>-2.6311322356136431E-2</v>
      </c>
      <c r="E763" s="27">
        <v>2.0569077819677681E-2</v>
      </c>
      <c r="F763" s="28">
        <v>3.079091706708286E-3</v>
      </c>
      <c r="G763" s="27">
        <v>-1.549599898386891E-2</v>
      </c>
      <c r="H763" s="27">
        <v>1.2907768129546989E-2</v>
      </c>
      <c r="I763" s="27">
        <v>2.948609941027813E-3</v>
      </c>
      <c r="J763" s="27">
        <v>5.1238257899230326E-3</v>
      </c>
      <c r="K763" s="28">
        <v>3.6397613630046238E-3</v>
      </c>
      <c r="L763" s="27">
        <v>7.4701195219122798E-3</v>
      </c>
      <c r="M763" s="27">
        <v>-1.8595041322314019E-2</v>
      </c>
      <c r="N763" s="28">
        <v>-1.1204026575216771E-2</v>
      </c>
    </row>
    <row r="764" spans="1:14" x14ac:dyDescent="0.2">
      <c r="A764" s="7">
        <v>43070</v>
      </c>
      <c r="B764" s="29">
        <v>-1.9139488592864799E-2</v>
      </c>
      <c r="C764" s="29">
        <v>-6.6259447147737922E-3</v>
      </c>
      <c r="D764" s="29">
        <v>-1.9700139470013991E-2</v>
      </c>
      <c r="E764" s="29">
        <v>1.091703056768557E-2</v>
      </c>
      <c r="F764" s="30">
        <v>-1.0496057183287151E-2</v>
      </c>
      <c r="G764" s="29">
        <v>1.694405023007783E-2</v>
      </c>
      <c r="H764" s="29">
        <v>8.3410565338277159E-3</v>
      </c>
      <c r="I764" s="29">
        <v>-8.3998320033597544E-4</v>
      </c>
      <c r="J764" s="29">
        <v>2.548853016142833E-3</v>
      </c>
      <c r="K764" s="30">
        <v>3.0950521827260431E-3</v>
      </c>
      <c r="L764" s="29">
        <v>2.8011204481792999E-3</v>
      </c>
      <c r="M764" s="29">
        <v>4.2105263157893843E-3</v>
      </c>
      <c r="N764" s="30">
        <v>3.8108763917238291E-3</v>
      </c>
    </row>
    <row r="765" spans="1:14" x14ac:dyDescent="0.2">
      <c r="A765" s="4">
        <v>43073</v>
      </c>
      <c r="B765" s="27">
        <v>-2.029347486731229E-3</v>
      </c>
      <c r="C765" s="27">
        <v>-1.5945805106826479E-2</v>
      </c>
      <c r="D765" s="27">
        <v>-1.760626000355673E-2</v>
      </c>
      <c r="E765" s="27">
        <v>-2.2927396577504491E-2</v>
      </c>
      <c r="F765" s="28">
        <v>-1.3764337044131211E-2</v>
      </c>
      <c r="G765" s="27">
        <v>1.3532371971074269E-3</v>
      </c>
      <c r="H765" s="27">
        <v>1.531862745097952E-3</v>
      </c>
      <c r="I765" s="27">
        <v>3.362757461118194E-3</v>
      </c>
      <c r="J765" s="27">
        <v>1.525423728813557E-2</v>
      </c>
      <c r="K765" s="28">
        <v>7.7027793962516494E-3</v>
      </c>
      <c r="L765" s="27">
        <v>2.021031876437732E-2</v>
      </c>
      <c r="M765" s="27">
        <v>7.3375262054507654E-3</v>
      </c>
      <c r="N765" s="28">
        <v>1.0987724268986801E-2</v>
      </c>
    </row>
    <row r="766" spans="1:14" x14ac:dyDescent="0.2">
      <c r="A766" s="7">
        <v>43074</v>
      </c>
      <c r="B766" s="29">
        <v>-3.128421711246721E-3</v>
      </c>
      <c r="C766" s="29">
        <v>1.8322389324295741E-2</v>
      </c>
      <c r="D766" s="29">
        <v>-7.2411296162199759E-4</v>
      </c>
      <c r="E766" s="29">
        <v>-1.8024145553477339E-2</v>
      </c>
      <c r="F766" s="30">
        <v>5.7641786829499197E-4</v>
      </c>
      <c r="G766" s="29">
        <v>1.718822585413245E-2</v>
      </c>
      <c r="H766" s="29">
        <v>-5.3533190578157596E-3</v>
      </c>
      <c r="I766" s="29">
        <v>1.5919564306661041E-2</v>
      </c>
      <c r="J766" s="29">
        <v>5.0083472454089083E-3</v>
      </c>
      <c r="K766" s="30">
        <v>8.9380880617290753E-3</v>
      </c>
      <c r="L766" s="29">
        <v>-9.3412787888549741E-3</v>
      </c>
      <c r="M766" s="29">
        <v>-1.040582726326739E-2</v>
      </c>
      <c r="N766" s="30">
        <v>-1.010396480707906E-2</v>
      </c>
    </row>
    <row r="767" spans="1:14" x14ac:dyDescent="0.2">
      <c r="A767" s="4">
        <v>43075</v>
      </c>
      <c r="B767" s="27">
        <v>-2.5105915581358322E-3</v>
      </c>
      <c r="C767" s="27">
        <v>-1.70566822672907E-2</v>
      </c>
      <c r="D767" s="27">
        <v>-1.2681159420289911E-3</v>
      </c>
      <c r="E767" s="27">
        <v>-7.4458874458874407E-3</v>
      </c>
      <c r="F767" s="28">
        <v>-6.9663433025505192E-3</v>
      </c>
      <c r="G767" s="27">
        <v>-1.7852694511334671E-3</v>
      </c>
      <c r="H767" s="27">
        <v>1.414731662309706E-2</v>
      </c>
      <c r="I767" s="27">
        <v>1.0721649484536151E-2</v>
      </c>
      <c r="J767" s="27">
        <v>1.578073089701007E-2</v>
      </c>
      <c r="K767" s="28">
        <v>1.21890308941994E-2</v>
      </c>
      <c r="L767" s="27">
        <v>-1.950902292310152E-3</v>
      </c>
      <c r="M767" s="27">
        <v>-3.1019978969505781E-2</v>
      </c>
      <c r="N767" s="28">
        <v>-2.2777176414414499E-2</v>
      </c>
    </row>
    <row r="768" spans="1:14" x14ac:dyDescent="0.2">
      <c r="A768" s="7">
        <v>43076</v>
      </c>
      <c r="B768" s="29">
        <v>-1.462954223690419E-2</v>
      </c>
      <c r="C768" s="29">
        <v>-9.7344196381335488E-3</v>
      </c>
      <c r="D768" s="29">
        <v>1.7413386540903339E-2</v>
      </c>
      <c r="E768" s="29">
        <v>-9.9441730635031443E-3</v>
      </c>
      <c r="F768" s="30">
        <v>-3.785198545021779E-3</v>
      </c>
      <c r="G768" s="29">
        <v>-1.6553674666223091E-2</v>
      </c>
      <c r="H768" s="29">
        <v>-5.6103108415466946E-3</v>
      </c>
      <c r="I768" s="29">
        <v>-1.427988576091397E-2</v>
      </c>
      <c r="J768" s="29">
        <v>-2.0441537203597711E-2</v>
      </c>
      <c r="K768" s="30">
        <v>-1.5796874922161971E-2</v>
      </c>
      <c r="L768" s="29">
        <v>1.6126404951946598E-2</v>
      </c>
      <c r="M768" s="29">
        <v>-1.030927835051553E-2</v>
      </c>
      <c r="N768" s="30">
        <v>-2.8131985716190059E-3</v>
      </c>
    </row>
    <row r="769" spans="1:14" x14ac:dyDescent="0.2">
      <c r="A769" s="4">
        <v>43077</v>
      </c>
      <c r="B769" s="27">
        <v>1.133461047254152E-2</v>
      </c>
      <c r="C769" s="27">
        <v>-9.4027139651673211E-3</v>
      </c>
      <c r="D769" s="27">
        <v>7.1313959707612496E-3</v>
      </c>
      <c r="E769" s="27">
        <v>-1.233480176211459E-3</v>
      </c>
      <c r="F769" s="28">
        <v>2.3616972487661529E-3</v>
      </c>
      <c r="G769" s="27">
        <v>-6.8936350179741824E-3</v>
      </c>
      <c r="H769" s="27">
        <v>6.0994205550473574E-3</v>
      </c>
      <c r="I769" s="27">
        <v>1.5728476821192008E-2</v>
      </c>
      <c r="J769" s="27">
        <v>1.419031719532554E-2</v>
      </c>
      <c r="K769" s="28">
        <v>1.2090545848057891E-2</v>
      </c>
      <c r="L769" s="27">
        <v>-1.1381853158063501E-2</v>
      </c>
      <c r="M769" s="27">
        <v>1.0416666666666741E-2</v>
      </c>
      <c r="N769" s="28">
        <v>4.235497002979002E-3</v>
      </c>
    </row>
    <row r="770" spans="1:14" x14ac:dyDescent="0.2">
      <c r="A770" s="7">
        <v>43080</v>
      </c>
      <c r="B770" s="29">
        <v>1.247040252565113E-2</v>
      </c>
      <c r="C770" s="29">
        <v>-1.0786322942508289E-3</v>
      </c>
      <c r="D770" s="29">
        <v>5.6647194193662643E-3</v>
      </c>
      <c r="E770" s="29">
        <v>-1.1997177134791809E-2</v>
      </c>
      <c r="F770" s="30">
        <v>2.5648146798838362E-3</v>
      </c>
      <c r="G770" s="29">
        <v>2.5551486244784213E-4</v>
      </c>
      <c r="H770" s="29">
        <v>-1.7505304637769038E-2</v>
      </c>
      <c r="I770" s="29">
        <v>1.7522412387938051E-2</v>
      </c>
      <c r="J770" s="29">
        <v>-8.2304526748970906E-3</v>
      </c>
      <c r="K770" s="30">
        <v>1.3982766446997529E-3</v>
      </c>
      <c r="L770" s="29">
        <v>-1.216150478352522E-2</v>
      </c>
      <c r="M770" s="29">
        <v>1.302224633749333E-2</v>
      </c>
      <c r="N770" s="30">
        <v>5.8811633787090719E-3</v>
      </c>
    </row>
    <row r="771" spans="1:14" x14ac:dyDescent="0.2">
      <c r="A771" s="4">
        <v>43081</v>
      </c>
      <c r="B771" s="27">
        <v>1.3875896476457761E-2</v>
      </c>
      <c r="C771" s="27">
        <v>-1.4577259475218599E-2</v>
      </c>
      <c r="D771" s="27">
        <v>-6.336912515402208E-3</v>
      </c>
      <c r="E771" s="27">
        <v>1.767857142857146E-2</v>
      </c>
      <c r="F771" s="28">
        <v>1.4595946441780089E-3</v>
      </c>
      <c r="G771" s="27">
        <v>1.302792915531336E-2</v>
      </c>
      <c r="H771" s="27">
        <v>9.2556883918240539E-3</v>
      </c>
      <c r="I771" s="27">
        <v>6.0072086503805419E-3</v>
      </c>
      <c r="J771" s="27">
        <v>5.8091286307052703E-3</v>
      </c>
      <c r="K771" s="28">
        <v>6.9007946227857163E-3</v>
      </c>
      <c r="L771" s="27">
        <v>-1.149047931713728E-2</v>
      </c>
      <c r="M771" s="27">
        <v>1.499732190680223E-2</v>
      </c>
      <c r="N771" s="28">
        <v>7.4864636146047686E-3</v>
      </c>
    </row>
    <row r="772" spans="1:14" x14ac:dyDescent="0.2">
      <c r="A772" s="7">
        <v>43082</v>
      </c>
      <c r="B772" s="29">
        <v>-5.5359065046901336E-3</v>
      </c>
      <c r="C772" s="29">
        <v>8.7661626123162713E-4</v>
      </c>
      <c r="D772" s="29">
        <v>-7.6173604960141656E-3</v>
      </c>
      <c r="E772" s="29">
        <v>1.245832602210916E-2</v>
      </c>
      <c r="F772" s="30">
        <v>-1.1236375831719461E-3</v>
      </c>
      <c r="G772" s="29">
        <v>4.412877195931795E-3</v>
      </c>
      <c r="H772" s="29">
        <v>1.436759648452423E-2</v>
      </c>
      <c r="I772" s="29">
        <v>1.313694267515917E-2</v>
      </c>
      <c r="J772" s="29">
        <v>9.9009900990099844E-3</v>
      </c>
      <c r="K772" s="30">
        <v>1.131808611751078E-2</v>
      </c>
      <c r="L772" s="29">
        <v>-8.3028894055126468E-4</v>
      </c>
      <c r="M772" s="29">
        <v>6.8601583113455942E-3</v>
      </c>
      <c r="N772" s="30">
        <v>4.679461656901817E-3</v>
      </c>
    </row>
    <row r="773" spans="1:14" x14ac:dyDescent="0.2">
      <c r="A773" s="4">
        <v>43083</v>
      </c>
      <c r="B773" s="27">
        <v>1.7009432503479109E-3</v>
      </c>
      <c r="C773" s="27">
        <v>7.2257499452594324E-3</v>
      </c>
      <c r="D773" s="27">
        <v>1.142449125312377E-2</v>
      </c>
      <c r="E773" s="27">
        <v>7.4523396880415904E-3</v>
      </c>
      <c r="F773" s="28">
        <v>6.8582314881292673E-3</v>
      </c>
      <c r="G773" s="27">
        <v>8.2848654755428661E-3</v>
      </c>
      <c r="H773" s="27">
        <v>-3.4656822120091879E-3</v>
      </c>
      <c r="I773" s="27">
        <v>-1.375245579567772E-2</v>
      </c>
      <c r="J773" s="27">
        <v>1.9607843137254919E-2</v>
      </c>
      <c r="K773" s="28">
        <v>2.5932035066369829E-3</v>
      </c>
      <c r="L773" s="27">
        <v>5.4844606946983258E-3</v>
      </c>
      <c r="M773" s="27">
        <v>-2.620545073375113E-3</v>
      </c>
      <c r="N773" s="28">
        <v>-3.2229656015297079E-4</v>
      </c>
    </row>
    <row r="774" spans="1:14" x14ac:dyDescent="0.2">
      <c r="A774" s="7">
        <v>43084</v>
      </c>
      <c r="B774" s="29">
        <v>1.728928681691887E-2</v>
      </c>
      <c r="C774" s="29">
        <v>-2.956521739130433E-2</v>
      </c>
      <c r="D774" s="29">
        <v>1.5001764913519259E-2</v>
      </c>
      <c r="E774" s="29">
        <v>1.0837777395492781E-2</v>
      </c>
      <c r="F774" s="30">
        <v>2.9422052915099878E-3</v>
      </c>
      <c r="G774" s="29">
        <v>-1.7761547080549452E-2</v>
      </c>
      <c r="H774" s="29">
        <v>4.1581613366597336E-3</v>
      </c>
      <c r="I774" s="29">
        <v>5.9760956175298231E-3</v>
      </c>
      <c r="J774" s="29">
        <v>1.362179487179487E-2</v>
      </c>
      <c r="K774" s="30">
        <v>6.9116329029554543E-3</v>
      </c>
      <c r="L774" s="29">
        <v>-1.537190082644628E-2</v>
      </c>
      <c r="M774" s="29">
        <v>5.7803468208092179E-3</v>
      </c>
      <c r="N774" s="30">
        <v>-2.17566456205864E-4</v>
      </c>
    </row>
    <row r="775" spans="1:14" x14ac:dyDescent="0.2">
      <c r="A775" s="4">
        <v>43087</v>
      </c>
      <c r="B775" s="27">
        <v>-1.335356600910485E-2</v>
      </c>
      <c r="C775" s="27">
        <v>1.422491039426519E-2</v>
      </c>
      <c r="D775" s="27">
        <v>-4.1731872717787324E-3</v>
      </c>
      <c r="E775" s="27">
        <v>-1.7018379850234871E-4</v>
      </c>
      <c r="F775" s="28">
        <v>-1.0866430477350199E-3</v>
      </c>
      <c r="G775" s="27">
        <v>4.6474291267057941E-3</v>
      </c>
      <c r="H775" s="27">
        <v>-3.4633338352656191E-3</v>
      </c>
      <c r="I775" s="27">
        <v>-9.9009900990099011E-3</v>
      </c>
      <c r="J775" s="27">
        <v>-2.371541501976375E-3</v>
      </c>
      <c r="K775" s="28">
        <v>-4.9260136817557186E-3</v>
      </c>
      <c r="L775" s="27">
        <v>-1.175088131609875E-3</v>
      </c>
      <c r="M775" s="27">
        <v>1.6718913270637421E-2</v>
      </c>
      <c r="N775" s="28">
        <v>1.1644905516034041E-2</v>
      </c>
    </row>
    <row r="776" spans="1:14" x14ac:dyDescent="0.2">
      <c r="A776" s="7">
        <v>43088</v>
      </c>
      <c r="B776" s="29">
        <v>-2.2608428175945851E-2</v>
      </c>
      <c r="C776" s="29">
        <v>-8.3931529541688664E-3</v>
      </c>
      <c r="D776" s="29">
        <v>-2.077876724288466E-2</v>
      </c>
      <c r="E776" s="29">
        <v>2.9617021276595781E-2</v>
      </c>
      <c r="F776" s="30">
        <v>-8.8477898558689642E-3</v>
      </c>
      <c r="G776" s="29">
        <v>-1.9765339164809241E-3</v>
      </c>
      <c r="H776" s="29">
        <v>-5.2886068298580906E-3</v>
      </c>
      <c r="I776" s="29">
        <v>2.3199999999999929E-2</v>
      </c>
      <c r="J776" s="29">
        <v>7.9239302694148687E-4</v>
      </c>
      <c r="K776" s="30">
        <v>8.6246247550827975E-3</v>
      </c>
      <c r="L776" s="29">
        <v>-7.7310924369748046E-3</v>
      </c>
      <c r="M776" s="29">
        <v>-2.1582733812949732E-2</v>
      </c>
      <c r="N776" s="30">
        <v>-1.765497421487263E-2</v>
      </c>
    </row>
    <row r="777" spans="1:14" x14ac:dyDescent="0.2">
      <c r="A777" s="4">
        <v>43089</v>
      </c>
      <c r="B777" s="27">
        <v>1.1801730920535009E-2</v>
      </c>
      <c r="C777" s="27">
        <v>-3.8979841853213999E-3</v>
      </c>
      <c r="D777" s="27">
        <v>-3.5663338088437978E-4</v>
      </c>
      <c r="E777" s="27">
        <v>-9.25772855017362E-3</v>
      </c>
      <c r="F777" s="28">
        <v>4.8599237090340373E-4</v>
      </c>
      <c r="G777" s="27">
        <v>1.6180684308107211E-2</v>
      </c>
      <c r="H777" s="27">
        <v>-2.3013823484733409E-2</v>
      </c>
      <c r="I777" s="27">
        <v>-3.9093041438623098E-3</v>
      </c>
      <c r="J777" s="27">
        <v>7.9176563737133523E-3</v>
      </c>
      <c r="K777" s="28">
        <v>-7.2790646349900345E-5</v>
      </c>
      <c r="L777" s="27">
        <v>8.2994579945799788E-3</v>
      </c>
      <c r="M777" s="27">
        <v>-3.151260504201614E-3</v>
      </c>
      <c r="N777" s="28">
        <v>9.5695453413397144E-5</v>
      </c>
    </row>
    <row r="778" spans="1:14" x14ac:dyDescent="0.2">
      <c r="A778" s="7">
        <v>43090</v>
      </c>
      <c r="B778" s="29">
        <v>-9.020217729393442E-3</v>
      </c>
      <c r="C778" s="29">
        <v>-2.090787119856892E-2</v>
      </c>
      <c r="D778" s="29">
        <v>-1.1951480556546591E-2</v>
      </c>
      <c r="E778" s="29">
        <v>-1.835474720507249E-3</v>
      </c>
      <c r="F778" s="30">
        <v>-1.170041678637238E-2</v>
      </c>
      <c r="G778" s="29">
        <v>-1.0573892851219039E-2</v>
      </c>
      <c r="H778" s="29">
        <v>-1.0028764673870731E-2</v>
      </c>
      <c r="I778" s="29">
        <v>-7.0643642072213391E-3</v>
      </c>
      <c r="J778" s="29">
        <v>-8.6410054988217758E-3</v>
      </c>
      <c r="K778" s="30">
        <v>-8.3506911797545293E-3</v>
      </c>
      <c r="L778" s="29">
        <v>2.1165798756929241E-2</v>
      </c>
      <c r="M778" s="29">
        <v>-7.3761854583772688E-3</v>
      </c>
      <c r="N778" s="30">
        <v>7.1715520840307976E-4</v>
      </c>
    </row>
    <row r="779" spans="1:14" x14ac:dyDescent="0.2">
      <c r="A779" s="4">
        <v>43091</v>
      </c>
      <c r="B779" s="27">
        <v>-5.3358443188951084E-3</v>
      </c>
      <c r="C779" s="27">
        <v>2.112595637775504E-2</v>
      </c>
      <c r="D779" s="27">
        <v>2.6900162484202961E-2</v>
      </c>
      <c r="E779" s="27">
        <v>5.1822133065864643E-3</v>
      </c>
      <c r="F779" s="28">
        <v>1.239760733249958E-2</v>
      </c>
      <c r="G779" s="27">
        <v>-2.9336574326307239E-3</v>
      </c>
      <c r="H779" s="27">
        <v>1.5077744620700389E-2</v>
      </c>
      <c r="I779" s="27">
        <v>2.0948616600790421E-2</v>
      </c>
      <c r="J779" s="27">
        <v>-5.5467511885894227E-3</v>
      </c>
      <c r="K779" s="28">
        <v>7.7586668139361797E-3</v>
      </c>
      <c r="L779" s="27">
        <v>-4.9350222075998876E-3</v>
      </c>
      <c r="M779" s="27">
        <v>6.3694267515924099E-3</v>
      </c>
      <c r="N779" s="28">
        <v>3.16394685969656E-3</v>
      </c>
    </row>
    <row r="780" spans="1:14" x14ac:dyDescent="0.2">
      <c r="A780" s="7">
        <v>43094</v>
      </c>
      <c r="B780" s="29">
        <v>1.8144525086778138E-2</v>
      </c>
      <c r="C780" s="29">
        <v>1.028852605681058E-2</v>
      </c>
      <c r="D780" s="29">
        <v>3.3403656821377938E-3</v>
      </c>
      <c r="E780" s="29">
        <v>1.114252453018451E-2</v>
      </c>
      <c r="F780" s="30">
        <v>1.075906206511911E-2</v>
      </c>
      <c r="G780" s="29">
        <v>8.2384094825774783E-3</v>
      </c>
      <c r="H780" s="29">
        <v>-9.9798855020887516E-3</v>
      </c>
      <c r="I780" s="29">
        <v>2.710027100271014E-3</v>
      </c>
      <c r="J780" s="29">
        <v>-7.1713147410358436E-3</v>
      </c>
      <c r="K780" s="30">
        <v>-2.420512019212897E-3</v>
      </c>
      <c r="L780" s="29">
        <v>-1.140684410646396E-2</v>
      </c>
      <c r="M780" s="29">
        <v>-3.3227848101265958E-2</v>
      </c>
      <c r="N780" s="30">
        <v>-2.704030284551609E-2</v>
      </c>
    </row>
    <row r="781" spans="1:14" x14ac:dyDescent="0.2">
      <c r="A781" s="4">
        <v>43095</v>
      </c>
      <c r="B781" s="27">
        <v>-1.3792034712536811E-2</v>
      </c>
      <c r="C781" s="27">
        <v>2.1917201682532542E-2</v>
      </c>
      <c r="D781" s="27">
        <v>2.62835114771331E-3</v>
      </c>
      <c r="E781" s="27">
        <v>-8.0592105263157052E-3</v>
      </c>
      <c r="F781" s="28">
        <v>1.2676644701249259E-3</v>
      </c>
      <c r="G781" s="27">
        <v>1.6675699337140949E-2</v>
      </c>
      <c r="H781" s="27">
        <v>1.0940064077519321E-3</v>
      </c>
      <c r="I781" s="27">
        <v>-9.266409266409207E-3</v>
      </c>
      <c r="J781" s="27">
        <v>-8.0256821829868081E-4</v>
      </c>
      <c r="K781" s="28">
        <v>-2.514888156609248E-3</v>
      </c>
      <c r="L781" s="27">
        <v>-5.3511705685618778E-3</v>
      </c>
      <c r="M781" s="27">
        <v>1.418439716312065E-2</v>
      </c>
      <c r="N781" s="28">
        <v>8.6449082621815991E-3</v>
      </c>
    </row>
    <row r="782" spans="1:14" x14ac:dyDescent="0.2">
      <c r="A782" s="7">
        <v>43096</v>
      </c>
      <c r="B782" s="29">
        <v>2.8284098051539861E-3</v>
      </c>
      <c r="C782" s="29">
        <v>-2.1013864818024239E-2</v>
      </c>
      <c r="D782" s="29">
        <v>-3.4952813701496019E-4</v>
      </c>
      <c r="E782" s="29">
        <v>7.6272591610015063E-3</v>
      </c>
      <c r="F782" s="30">
        <v>-3.554962809259629E-3</v>
      </c>
      <c r="G782" s="29">
        <v>1.4597941526223001E-2</v>
      </c>
      <c r="H782" s="29">
        <v>1.053781906174377E-2</v>
      </c>
      <c r="I782" s="29">
        <v>1.013250194855813E-2</v>
      </c>
      <c r="J782" s="29">
        <v>5.6224899598393803E-3</v>
      </c>
      <c r="K782" s="30">
        <v>8.7417223338594439E-3</v>
      </c>
      <c r="L782" s="29">
        <v>6.72494956287933E-4</v>
      </c>
      <c r="M782" s="29">
        <v>1.07584722969338E-2</v>
      </c>
      <c r="N782" s="30">
        <v>7.898501176513301E-3</v>
      </c>
    </row>
    <row r="783" spans="1:14" x14ac:dyDescent="0.2">
      <c r="A783" s="4">
        <v>43097</v>
      </c>
      <c r="B783" s="27">
        <v>-2.350360388592895E-3</v>
      </c>
      <c r="C783" s="27">
        <v>7.1918566054437454E-3</v>
      </c>
      <c r="D783" s="27">
        <v>-4.8951048951049146E-3</v>
      </c>
      <c r="E783" s="27">
        <v>-1.9911140365311841E-2</v>
      </c>
      <c r="F783" s="28">
        <v>-3.6612957265608338E-3</v>
      </c>
      <c r="G783" s="27">
        <v>1.13971628339328E-2</v>
      </c>
      <c r="H783" s="27">
        <v>-8.2651011895567856E-3</v>
      </c>
      <c r="I783" s="27">
        <v>-1.080246913580251E-2</v>
      </c>
      <c r="J783" s="27">
        <v>-1.1182108626197991E-2</v>
      </c>
      <c r="K783" s="28">
        <v>-8.8740562762160274E-3</v>
      </c>
      <c r="L783" s="27">
        <v>1.8985215053763368E-2</v>
      </c>
      <c r="M783" s="27">
        <v>-7.4507716870676199E-3</v>
      </c>
      <c r="N783" s="28">
        <v>4.53941345536162E-5</v>
      </c>
    </row>
    <row r="784" spans="1:14" x14ac:dyDescent="0.2">
      <c r="A784" s="7">
        <v>43098</v>
      </c>
      <c r="B784" s="29">
        <v>-2.0417779173865312E-2</v>
      </c>
      <c r="C784" s="29">
        <v>-6.0419641876304202E-3</v>
      </c>
      <c r="D784" s="29">
        <v>1.264933239634573E-2</v>
      </c>
      <c r="E784" s="29">
        <v>-1.343183344526619E-3</v>
      </c>
      <c r="F784" s="30">
        <v>-4.1497043073836616E-3</v>
      </c>
      <c r="G784" s="29">
        <v>-6.9530469530469886E-3</v>
      </c>
      <c r="H784" s="29">
        <v>-5.3742503310225372E-3</v>
      </c>
      <c r="I784" s="29">
        <v>-3.9001560062403048E-3</v>
      </c>
      <c r="J784" s="29">
        <v>-2.423263327948396E-3</v>
      </c>
      <c r="K784" s="30">
        <v>-3.7429411990856369E-3</v>
      </c>
      <c r="L784" s="29">
        <v>4.781533388293473E-3</v>
      </c>
      <c r="M784" s="29">
        <v>1.6085790884718541E-2</v>
      </c>
      <c r="N784" s="30">
        <v>1.2880365283841439E-2</v>
      </c>
    </row>
    <row r="785" spans="1:14" x14ac:dyDescent="0.2">
      <c r="A785" s="4">
        <v>43101</v>
      </c>
      <c r="B785" s="27">
        <v>2.982202982202993E-2</v>
      </c>
      <c r="C785" s="27">
        <v>9.836427939876222E-3</v>
      </c>
      <c r="D785" s="27">
        <v>7.6335877862595027E-3</v>
      </c>
      <c r="E785" s="27">
        <v>-1.479488903833214E-2</v>
      </c>
      <c r="F785" s="28">
        <v>1.0374572822615681E-2</v>
      </c>
      <c r="G785" s="27">
        <v>-1.086475393344259E-3</v>
      </c>
      <c r="H785" s="27">
        <v>1.9028974158183179E-2</v>
      </c>
      <c r="I785" s="27">
        <v>5.4815974941268822E-3</v>
      </c>
      <c r="J785" s="27">
        <v>-1.457489878542508E-2</v>
      </c>
      <c r="K785" s="28">
        <v>-1.278690748628302E-3</v>
      </c>
      <c r="L785" s="27">
        <v>1.6409583196587041E-3</v>
      </c>
      <c r="M785" s="27">
        <v>1.0554089709762309E-3</v>
      </c>
      <c r="N785" s="28">
        <v>1.221446844179074E-3</v>
      </c>
    </row>
    <row r="786" spans="1:14" x14ac:dyDescent="0.2">
      <c r="A786" s="7">
        <v>43102</v>
      </c>
      <c r="B786" s="29">
        <v>-1.043126264985212E-2</v>
      </c>
      <c r="C786" s="29">
        <v>7.6611579292977104E-4</v>
      </c>
      <c r="D786" s="29">
        <v>6.714876033057861E-3</v>
      </c>
      <c r="E786" s="29">
        <v>-9.3856655290103109E-3</v>
      </c>
      <c r="F786" s="30">
        <v>-2.593740156355617E-3</v>
      </c>
      <c r="G786" s="29">
        <v>-1.180309378021272E-2</v>
      </c>
      <c r="H786" s="29">
        <v>-1.175747329593484E-2</v>
      </c>
      <c r="I786" s="29">
        <v>6.6199376947041156E-3</v>
      </c>
      <c r="J786" s="29">
        <v>3.2867707477404209E-3</v>
      </c>
      <c r="K786" s="30">
        <v>1.473127131173125E-3</v>
      </c>
      <c r="L786" s="29">
        <v>1.474442988204454E-2</v>
      </c>
      <c r="M786" s="29">
        <v>-5.2714812862403857E-4</v>
      </c>
      <c r="N786" s="30">
        <v>3.8032474888386489E-3</v>
      </c>
    </row>
    <row r="787" spans="1:14" x14ac:dyDescent="0.2">
      <c r="A787" s="4">
        <v>43103</v>
      </c>
      <c r="B787" s="27">
        <v>8.0239144115794667E-3</v>
      </c>
      <c r="C787" s="27">
        <v>-1.443569553805767E-2</v>
      </c>
      <c r="D787" s="27">
        <v>5.8149478364974078E-3</v>
      </c>
      <c r="E787" s="27">
        <v>1.119724375538339E-2</v>
      </c>
      <c r="F787" s="28">
        <v>1.9794948977585858E-3</v>
      </c>
      <c r="G787" s="27">
        <v>-6.8484774367127584E-3</v>
      </c>
      <c r="H787" s="27">
        <v>2.410575427682755E-3</v>
      </c>
      <c r="I787" s="27">
        <v>8.8974854932300524E-3</v>
      </c>
      <c r="J787" s="27">
        <v>1.146601146601137E-2</v>
      </c>
      <c r="K787" s="28">
        <v>7.8418853003148943E-3</v>
      </c>
      <c r="L787" s="27">
        <v>-1.356151113981266E-2</v>
      </c>
      <c r="M787" s="27">
        <v>1.1075949367088649E-2</v>
      </c>
      <c r="N787" s="28">
        <v>4.0897721082642589E-3</v>
      </c>
    </row>
    <row r="788" spans="1:14" x14ac:dyDescent="0.2">
      <c r="A788" s="7">
        <v>43104</v>
      </c>
      <c r="B788" s="29">
        <v>8.7404401435929816E-3</v>
      </c>
      <c r="C788" s="29">
        <v>-1.3204616067465581E-2</v>
      </c>
      <c r="D788" s="29">
        <v>7.9918381227682168E-3</v>
      </c>
      <c r="E788" s="29">
        <v>1.328790459965918E-2</v>
      </c>
      <c r="F788" s="30">
        <v>3.4784826287827929E-3</v>
      </c>
      <c r="G788" s="29">
        <v>4.104584821245098E-4</v>
      </c>
      <c r="H788" s="29">
        <v>3.568381041036444E-3</v>
      </c>
      <c r="I788" s="29">
        <v>6.1349693251533796E-3</v>
      </c>
      <c r="J788" s="29">
        <v>-6.477732793522273E-3</v>
      </c>
      <c r="K788" s="30">
        <v>3.3116941650120898E-4</v>
      </c>
      <c r="L788" s="29">
        <v>7.3649754500817628E-3</v>
      </c>
      <c r="M788" s="29">
        <v>-1.512780386019837E-2</v>
      </c>
      <c r="N788" s="30">
        <v>-8.749770569745477E-3</v>
      </c>
    </row>
    <row r="789" spans="1:14" x14ac:dyDescent="0.2">
      <c r="A789" s="4">
        <v>43105</v>
      </c>
      <c r="B789" s="27">
        <v>2.3518489865387751E-2</v>
      </c>
      <c r="C789" s="27">
        <v>-1.3831103114809441E-2</v>
      </c>
      <c r="D789" s="27">
        <v>-9.7840755735492287E-3</v>
      </c>
      <c r="E789" s="27">
        <v>5.0437121721587808E-3</v>
      </c>
      <c r="F789" s="28">
        <v>1.137135446208473E-3</v>
      </c>
      <c r="G789" s="27">
        <v>-2.9540885405981978E-3</v>
      </c>
      <c r="H789" s="27">
        <v>-7.3432789673032158E-3</v>
      </c>
      <c r="I789" s="27">
        <v>-7.240853658536499E-3</v>
      </c>
      <c r="J789" s="27">
        <v>2.118989405052973E-2</v>
      </c>
      <c r="K789" s="28">
        <v>4.4035352042889973E-3</v>
      </c>
      <c r="L789" s="27">
        <v>4.874086108854774E-4</v>
      </c>
      <c r="M789" s="27">
        <v>1.059322033898283E-3</v>
      </c>
      <c r="N789" s="28">
        <v>8.9715075213207612E-4</v>
      </c>
    </row>
    <row r="790" spans="1:14" x14ac:dyDescent="0.2">
      <c r="A790" s="7">
        <v>43108</v>
      </c>
      <c r="B790" s="29">
        <v>-1.511715797430212E-3</v>
      </c>
      <c r="C790" s="29">
        <v>1.5621436716077431E-2</v>
      </c>
      <c r="D790" s="29">
        <v>9.7103918228279434E-3</v>
      </c>
      <c r="E790" s="29">
        <v>-4.8511207761793096E-3</v>
      </c>
      <c r="F790" s="30">
        <v>5.5175685893193681E-3</v>
      </c>
      <c r="G790" s="29">
        <v>2.1151392946792379E-2</v>
      </c>
      <c r="H790" s="29">
        <v>4.5942999532783326E-3</v>
      </c>
      <c r="I790" s="29">
        <v>-3.454894433781185E-3</v>
      </c>
      <c r="J790" s="29">
        <v>2.3942537909019258E-3</v>
      </c>
      <c r="K790" s="30">
        <v>1.8527302345310219E-3</v>
      </c>
      <c r="L790" s="29">
        <v>9.5810328028581269E-3</v>
      </c>
      <c r="M790" s="29">
        <v>3.703703703703719E-3</v>
      </c>
      <c r="N790" s="30">
        <v>5.3702741233148579E-3</v>
      </c>
    </row>
    <row r="791" spans="1:14" x14ac:dyDescent="0.2">
      <c r="A791" s="4">
        <v>43109</v>
      </c>
      <c r="B791" s="27">
        <v>-9.235427706283111E-3</v>
      </c>
      <c r="C791" s="27">
        <v>1.032895475468735E-2</v>
      </c>
      <c r="D791" s="27">
        <v>-1.7040661380124941E-2</v>
      </c>
      <c r="E791" s="27">
        <v>-5.0428643469492584E-4</v>
      </c>
      <c r="F791" s="28">
        <v>-4.5259599790792582E-3</v>
      </c>
      <c r="G791" s="27">
        <v>-5.7626435623615016E-3</v>
      </c>
      <c r="H791" s="27">
        <v>1.2712192853267299E-2</v>
      </c>
      <c r="I791" s="27">
        <v>-7.7041602465331002E-3</v>
      </c>
      <c r="J791" s="27">
        <v>-3.9808917197452793E-3</v>
      </c>
      <c r="K791" s="28">
        <v>-3.441133864640694E-3</v>
      </c>
      <c r="L791" s="27">
        <v>6.9165192214894599E-3</v>
      </c>
      <c r="M791" s="27">
        <v>6.8529256721139992E-3</v>
      </c>
      <c r="N791" s="28">
        <v>6.8709582046605376E-3</v>
      </c>
    </row>
    <row r="792" spans="1:14" x14ac:dyDescent="0.2">
      <c r="A792" s="7">
        <v>43110</v>
      </c>
      <c r="B792" s="29">
        <v>5.0427872860635426E-3</v>
      </c>
      <c r="C792" s="29">
        <v>1.377930881209033E-2</v>
      </c>
      <c r="D792" s="29">
        <v>-3.7761757638173511E-3</v>
      </c>
      <c r="E792" s="29">
        <v>-1.6818028927009759E-2</v>
      </c>
      <c r="F792" s="30">
        <v>1.0370589404519431E-3</v>
      </c>
      <c r="G792" s="29">
        <v>1.5766861219195911E-2</v>
      </c>
      <c r="H792" s="29">
        <v>1.5308075009553621E-4</v>
      </c>
      <c r="I792" s="29">
        <v>9.7049689440993781E-3</v>
      </c>
      <c r="J792" s="29">
        <v>4.7961630695444041E-3</v>
      </c>
      <c r="K792" s="30">
        <v>7.0000937526255771E-3</v>
      </c>
      <c r="L792" s="29">
        <v>1.4217252396166139E-2</v>
      </c>
      <c r="M792" s="29">
        <v>-1.7801047120418838E-2</v>
      </c>
      <c r="N792" s="30">
        <v>-8.721965455880545E-3</v>
      </c>
    </row>
    <row r="793" spans="1:14" x14ac:dyDescent="0.2">
      <c r="A793" s="4">
        <v>43111</v>
      </c>
      <c r="B793" s="27">
        <v>-1.398814048958494E-2</v>
      </c>
      <c r="C793" s="27">
        <v>2.0826482516715741E-3</v>
      </c>
      <c r="D793" s="27">
        <v>5.6857339765678553E-3</v>
      </c>
      <c r="E793" s="27">
        <v>-1.7105713308241549E-4</v>
      </c>
      <c r="F793" s="28">
        <v>-1.8472350136328869E-3</v>
      </c>
      <c r="G793" s="27">
        <v>-1.117273851801609E-2</v>
      </c>
      <c r="H793" s="27">
        <v>-7.4232800183668714E-3</v>
      </c>
      <c r="I793" s="27">
        <v>-6.9204152249136199E-3</v>
      </c>
      <c r="J793" s="27">
        <v>1.6706443914081069E-2</v>
      </c>
      <c r="K793" s="28">
        <v>2.0855806773558859E-3</v>
      </c>
      <c r="L793" s="27">
        <v>1.260040951330891E-3</v>
      </c>
      <c r="M793" s="27">
        <v>1.0660980810234309E-3</v>
      </c>
      <c r="N793" s="28">
        <v>1.121092355683905E-3</v>
      </c>
    </row>
    <row r="794" spans="1:14" x14ac:dyDescent="0.2">
      <c r="A794" s="7">
        <v>43112</v>
      </c>
      <c r="B794" s="29">
        <v>8.1727062451812053E-3</v>
      </c>
      <c r="C794" s="29">
        <v>4.8129512141763036E-3</v>
      </c>
      <c r="D794" s="29">
        <v>-4.4543429844097664E-3</v>
      </c>
      <c r="E794" s="29">
        <v>-5.1325919589394588E-4</v>
      </c>
      <c r="F794" s="30">
        <v>2.2776222079015692E-3</v>
      </c>
      <c r="G794" s="29">
        <v>-1.702917557806383E-2</v>
      </c>
      <c r="H794" s="29">
        <v>6.0909791827295336E-3</v>
      </c>
      <c r="I794" s="29">
        <v>1.626016260162608E-2</v>
      </c>
      <c r="J794" s="29">
        <v>-1.564945226917052E-2</v>
      </c>
      <c r="K794" s="30">
        <v>-3.8133789407918979E-4</v>
      </c>
      <c r="L794" s="29">
        <v>-2.076451156205758E-2</v>
      </c>
      <c r="M794" s="29">
        <v>-3.727369542066043E-3</v>
      </c>
      <c r="N794" s="30">
        <v>-8.5584069820686705E-3</v>
      </c>
    </row>
    <row r="795" spans="1:14" x14ac:dyDescent="0.2">
      <c r="A795" s="4">
        <v>43115</v>
      </c>
      <c r="B795" s="27">
        <v>1.8354236769654371E-2</v>
      </c>
      <c r="C795" s="27">
        <v>-1.1865882865229729E-2</v>
      </c>
      <c r="D795" s="27">
        <v>4.3021855102392016E-3</v>
      </c>
      <c r="E795" s="27">
        <v>-4.9640534063676673E-3</v>
      </c>
      <c r="F795" s="28">
        <v>2.2242159306029791E-3</v>
      </c>
      <c r="G795" s="27">
        <v>-4.5157847202265868E-3</v>
      </c>
      <c r="H795" s="27">
        <v>5.670932638516213E-3</v>
      </c>
      <c r="I795" s="27">
        <v>6.0952380952381006E-3</v>
      </c>
      <c r="J795" s="27">
        <v>-1.58982511923685E-3</v>
      </c>
      <c r="K795" s="28">
        <v>2.14308611815461E-3</v>
      </c>
      <c r="L795" s="27">
        <v>-6.5863453815260499E-3</v>
      </c>
      <c r="M795" s="27">
        <v>-6.4136825227151788E-3</v>
      </c>
      <c r="N795" s="28">
        <v>-6.462642655490642E-3</v>
      </c>
    </row>
    <row r="796" spans="1:14" x14ac:dyDescent="0.2">
      <c r="A796" s="7">
        <v>43116</v>
      </c>
      <c r="B796" s="29">
        <v>7.6599579453290054E-3</v>
      </c>
      <c r="C796" s="29">
        <v>2.8423487936542889E-2</v>
      </c>
      <c r="D796" s="29">
        <v>1.6106922549691531E-2</v>
      </c>
      <c r="E796" s="29">
        <v>3.6297952864269727E-2</v>
      </c>
      <c r="F796" s="30">
        <v>2.069915109021684E-2</v>
      </c>
      <c r="G796" s="29">
        <v>1.17118231679657E-2</v>
      </c>
      <c r="H796" s="29">
        <v>-4.3435190124208886E-3</v>
      </c>
      <c r="I796" s="29">
        <v>1.893222264293855E-3</v>
      </c>
      <c r="J796" s="29">
        <v>1.5127388535031811E-2</v>
      </c>
      <c r="K796" s="30">
        <v>7.1348406839987638E-3</v>
      </c>
      <c r="L796" s="29">
        <v>1.8111254851228931E-2</v>
      </c>
      <c r="M796" s="29">
        <v>1.237224314147393E-2</v>
      </c>
      <c r="N796" s="30">
        <v>1.3999592400281939E-2</v>
      </c>
    </row>
    <row r="797" spans="1:14" x14ac:dyDescent="0.2">
      <c r="A797" s="4">
        <v>43117</v>
      </c>
      <c r="B797" s="27">
        <v>1.937695632732083E-3</v>
      </c>
      <c r="C797" s="27">
        <v>1.178361006963036E-3</v>
      </c>
      <c r="D797" s="27">
        <v>-3.035413153456993E-3</v>
      </c>
      <c r="E797" s="27">
        <v>9.296148738379733E-3</v>
      </c>
      <c r="F797" s="28">
        <v>1.718491748995481E-3</v>
      </c>
      <c r="G797" s="27">
        <v>-1.3858883952227749E-3</v>
      </c>
      <c r="H797" s="27">
        <v>8.8780039797948622E-3</v>
      </c>
      <c r="I797" s="27">
        <v>-4.9130763416478668E-3</v>
      </c>
      <c r="J797" s="27">
        <v>-2.3529411764705382E-3</v>
      </c>
      <c r="K797" s="28">
        <v>-1.8405156257679731E-3</v>
      </c>
      <c r="L797" s="27">
        <v>3.1766200762382499E-4</v>
      </c>
      <c r="M797" s="27">
        <v>-1.912858660998934E-2</v>
      </c>
      <c r="N797" s="28">
        <v>-1.3614424960749581E-2</v>
      </c>
    </row>
    <row r="798" spans="1:14" x14ac:dyDescent="0.2">
      <c r="A798" s="7">
        <v>43118</v>
      </c>
      <c r="B798" s="29">
        <v>-1.1306158881285409E-2</v>
      </c>
      <c r="C798" s="29">
        <v>1.497967044725022E-2</v>
      </c>
      <c r="D798" s="29">
        <v>-1.691474966170501E-2</v>
      </c>
      <c r="E798" s="29">
        <v>-1.315789473684183E-3</v>
      </c>
      <c r="F798" s="30">
        <v>-3.9717508384031729E-3</v>
      </c>
      <c r="G798" s="29">
        <v>-1.6572104983876901E-2</v>
      </c>
      <c r="H798" s="29">
        <v>1.191018054923375E-2</v>
      </c>
      <c r="I798" s="29">
        <v>-6.4565134827192618E-3</v>
      </c>
      <c r="J798" s="29">
        <v>7.8616352201256185E-4</v>
      </c>
      <c r="K798" s="30">
        <v>-2.0081904513850018E-3</v>
      </c>
      <c r="L798" s="29">
        <v>1.8259765004763399E-2</v>
      </c>
      <c r="M798" s="29">
        <v>5.4171180931733532E-4</v>
      </c>
      <c r="N798" s="30">
        <v>5.5658278406750779E-3</v>
      </c>
    </row>
    <row r="799" spans="1:14" x14ac:dyDescent="0.2">
      <c r="A799" s="4">
        <v>43119</v>
      </c>
      <c r="B799" s="27">
        <v>1.203731567860384E-2</v>
      </c>
      <c r="C799" s="27">
        <v>2.8462998102466372E-3</v>
      </c>
      <c r="D799" s="27">
        <v>-3.0970406056434921E-3</v>
      </c>
      <c r="E799" s="27">
        <v>2.6350461133069849E-2</v>
      </c>
      <c r="F799" s="28">
        <v>8.063215805754852E-3</v>
      </c>
      <c r="G799" s="27">
        <v>4.3166064832108582E-3</v>
      </c>
      <c r="H799" s="27">
        <v>1.004573056451011E-2</v>
      </c>
      <c r="I799" s="27">
        <v>7.6452599388377579E-4</v>
      </c>
      <c r="J799" s="27">
        <v>7.8554595443833183E-3</v>
      </c>
      <c r="K799" s="28">
        <v>5.0625123049782396E-3</v>
      </c>
      <c r="L799" s="27">
        <v>-1.372212692967403E-2</v>
      </c>
      <c r="M799" s="27">
        <v>7.0384407146725806E-3</v>
      </c>
      <c r="N799" s="28">
        <v>1.151591884753896E-3</v>
      </c>
    </row>
    <row r="800" spans="1:14" x14ac:dyDescent="0.2">
      <c r="A800" s="7">
        <v>43122</v>
      </c>
      <c r="B800" s="29">
        <v>-6.0957478441868978E-3</v>
      </c>
      <c r="C800" s="29">
        <v>1.9131714495952981E-2</v>
      </c>
      <c r="D800" s="29">
        <v>1.8812564722126401E-2</v>
      </c>
      <c r="E800" s="29">
        <v>-7.3812580231065609E-3</v>
      </c>
      <c r="F800" s="30">
        <v>7.1841392596845143E-3</v>
      </c>
      <c r="G800" s="29">
        <v>1.301814274496841E-2</v>
      </c>
      <c r="H800" s="29">
        <v>5.937801528984822E-4</v>
      </c>
      <c r="I800" s="29">
        <v>1.145912910618836E-3</v>
      </c>
      <c r="J800" s="29">
        <v>2.338269680436483E-2</v>
      </c>
      <c r="K800" s="30">
        <v>1.0865438903283569E-2</v>
      </c>
      <c r="L800" s="29">
        <v>-9.1699604743082728E-3</v>
      </c>
      <c r="M800" s="29">
        <v>-1.612903225806513E-3</v>
      </c>
      <c r="N800" s="30">
        <v>-3.755775924814124E-3</v>
      </c>
    </row>
    <row r="801" spans="1:14" x14ac:dyDescent="0.2">
      <c r="A801" s="4">
        <v>43123</v>
      </c>
      <c r="B801" s="27">
        <v>2.5430067314884332E-3</v>
      </c>
      <c r="C801" s="27">
        <v>-4.1258380608567559E-4</v>
      </c>
      <c r="D801" s="27">
        <v>-6.6068100965610797E-3</v>
      </c>
      <c r="E801" s="27">
        <v>-1.406401551891364E-2</v>
      </c>
      <c r="F801" s="28">
        <v>-3.735325069902192E-3</v>
      </c>
      <c r="G801" s="27">
        <v>-7.4657310704961347E-3</v>
      </c>
      <c r="H801" s="27">
        <v>-8.0112751279579585E-3</v>
      </c>
      <c r="I801" s="27">
        <v>6.104540251812291E-3</v>
      </c>
      <c r="J801" s="27">
        <v>8.3777608530083338E-3</v>
      </c>
      <c r="K801" s="28">
        <v>4.1214149769970782E-3</v>
      </c>
      <c r="L801" s="27">
        <v>-1.132918461783949E-2</v>
      </c>
      <c r="M801" s="27">
        <v>4.3080236941302258E-3</v>
      </c>
      <c r="N801" s="28">
        <v>-1.2604973928965501E-4</v>
      </c>
    </row>
    <row r="802" spans="1:14" x14ac:dyDescent="0.2">
      <c r="A802" s="7">
        <v>43124</v>
      </c>
      <c r="B802" s="29">
        <v>1.223515368546714E-2</v>
      </c>
      <c r="C802" s="29">
        <v>-8.2550820348776931E-3</v>
      </c>
      <c r="D802" s="29">
        <v>-1.0914051841746261E-2</v>
      </c>
      <c r="E802" s="29">
        <v>2.459419576979809E-3</v>
      </c>
      <c r="F802" s="30">
        <v>-1.300620066210825E-3</v>
      </c>
      <c r="G802" s="29">
        <v>-1.2289859838053269E-2</v>
      </c>
      <c r="H802" s="29">
        <v>9.3471921034921114E-3</v>
      </c>
      <c r="I802" s="29">
        <v>-2.6545316647705831E-3</v>
      </c>
      <c r="J802" s="29">
        <v>1.283987915407854E-2</v>
      </c>
      <c r="K802" s="30">
        <v>4.2978505252003396E-3</v>
      </c>
      <c r="L802" s="29">
        <v>-8.8766946417043937E-3</v>
      </c>
      <c r="M802" s="29">
        <v>-7.5067024128684734E-3</v>
      </c>
      <c r="N802" s="30">
        <v>-7.8951762391858676E-3</v>
      </c>
    </row>
    <row r="803" spans="1:14" x14ac:dyDescent="0.2">
      <c r="A803" s="4">
        <v>43125</v>
      </c>
      <c r="B803" s="27">
        <v>8.8443396226418447E-4</v>
      </c>
      <c r="C803" s="27">
        <v>1.5503069399646191E-2</v>
      </c>
      <c r="D803" s="27">
        <v>-2.7586206896551141E-3</v>
      </c>
      <c r="E803" s="27">
        <v>1.6355904481514571E-4</v>
      </c>
      <c r="F803" s="28">
        <v>3.6851038171006952E-3</v>
      </c>
      <c r="G803" s="27">
        <v>-8.655846858094101E-3</v>
      </c>
      <c r="H803" s="27">
        <v>-2.718921321677276E-2</v>
      </c>
      <c r="I803" s="27">
        <v>1.749049429657798E-2</v>
      </c>
      <c r="J803" s="27">
        <v>1.491424310216225E-3</v>
      </c>
      <c r="K803" s="28">
        <v>3.3063213662385131E-3</v>
      </c>
      <c r="L803" s="27">
        <v>-6.1879172773163247E-3</v>
      </c>
      <c r="M803" s="27">
        <v>9.1842247433818556E-3</v>
      </c>
      <c r="N803" s="28">
        <v>4.8253132811254956E-3</v>
      </c>
    </row>
    <row r="804" spans="1:14" x14ac:dyDescent="0.2">
      <c r="A804" s="7">
        <v>43126</v>
      </c>
      <c r="B804" s="29">
        <v>4.8600883652429776E-3</v>
      </c>
      <c r="C804" s="29">
        <v>1.0245901639345141E-3</v>
      </c>
      <c r="D804" s="29">
        <v>-1.054633471645931E-2</v>
      </c>
      <c r="E804" s="29">
        <v>3.9247751430907928E-3</v>
      </c>
      <c r="F804" s="30">
        <v>-5.1265467066139683E-4</v>
      </c>
      <c r="G804" s="29">
        <v>1.104021492737804E-2</v>
      </c>
      <c r="H804" s="29">
        <v>1.111872667732852E-2</v>
      </c>
      <c r="I804" s="29">
        <v>-2.802690582959641E-2</v>
      </c>
      <c r="J804" s="29">
        <v>-1.1169024571854079E-2</v>
      </c>
      <c r="K804" s="30">
        <v>-1.319268861594412E-2</v>
      </c>
      <c r="L804" s="29">
        <v>5.4071767982958917E-3</v>
      </c>
      <c r="M804" s="29">
        <v>-8.0299785867236923E-3</v>
      </c>
      <c r="N804" s="30">
        <v>-4.2197502822351688E-3</v>
      </c>
    </row>
    <row r="805" spans="1:14" x14ac:dyDescent="0.2">
      <c r="A805" s="4">
        <v>43129</v>
      </c>
      <c r="B805" s="27">
        <v>-1.113879525135578E-2</v>
      </c>
      <c r="C805" s="27">
        <v>-2.9682702149437688E-3</v>
      </c>
      <c r="D805" s="27">
        <v>-3.6694041586579369E-3</v>
      </c>
      <c r="E805" s="27">
        <v>2.4433946896888509E-3</v>
      </c>
      <c r="F805" s="28">
        <v>-4.4656191174849546E-3</v>
      </c>
      <c r="G805" s="27">
        <v>1.336931700228357E-2</v>
      </c>
      <c r="H805" s="27">
        <v>-6.0254575581842663E-4</v>
      </c>
      <c r="I805" s="27">
        <v>4.9980776624374851E-3</v>
      </c>
      <c r="J805" s="27">
        <v>8.2831325301205728E-3</v>
      </c>
      <c r="K805" s="28">
        <v>6.246251221896917E-3</v>
      </c>
      <c r="L805" s="27">
        <v>1.7764015645371629E-2</v>
      </c>
      <c r="M805" s="27">
        <v>-1.2951969778737291E-2</v>
      </c>
      <c r="N805" s="28">
        <v>-4.2421711859731426E-3</v>
      </c>
    </row>
    <row r="806" spans="1:14" x14ac:dyDescent="0.2">
      <c r="A806" s="7">
        <v>43130</v>
      </c>
      <c r="B806" s="29">
        <v>3.4089224840669889E-2</v>
      </c>
      <c r="C806" s="29">
        <v>-1.642541833487287E-3</v>
      </c>
      <c r="D806" s="29">
        <v>-6.1381971238162296E-3</v>
      </c>
      <c r="E806" s="29">
        <v>6.6623334416640182E-3</v>
      </c>
      <c r="F806" s="30">
        <v>8.6441952413626941E-3</v>
      </c>
      <c r="G806" s="29">
        <v>1.7904699471463129E-2</v>
      </c>
      <c r="H806" s="29">
        <v>1.3640816941743929E-2</v>
      </c>
      <c r="I806" s="29">
        <v>-2.1805661820964051E-2</v>
      </c>
      <c r="J806" s="29">
        <v>-6.7214339058999147E-3</v>
      </c>
      <c r="K806" s="30">
        <v>-8.1028336314063806E-3</v>
      </c>
      <c r="L806" s="29">
        <v>3.6829463570856179E-3</v>
      </c>
      <c r="M806" s="29">
        <v>9.8414434117003683E-3</v>
      </c>
      <c r="N806" s="30">
        <v>8.0951452467805367E-3</v>
      </c>
    </row>
    <row r="807" spans="1:14" x14ac:dyDescent="0.2">
      <c r="A807" s="4">
        <v>43131</v>
      </c>
      <c r="B807" s="27">
        <v>2.1642539773541709E-2</v>
      </c>
      <c r="C807" s="27">
        <v>-3.3933161953727331E-3</v>
      </c>
      <c r="D807" s="27">
        <v>2.5939650608787699E-2</v>
      </c>
      <c r="E807" s="27">
        <v>2.0500403551250941E-2</v>
      </c>
      <c r="F807" s="28">
        <v>1.5889559116187949E-2</v>
      </c>
      <c r="G807" s="27">
        <v>1.9723071969087471E-3</v>
      </c>
      <c r="H807" s="27">
        <v>3.7174721189599529E-4</v>
      </c>
      <c r="I807" s="27">
        <v>-2.0336331638639009E-2</v>
      </c>
      <c r="J807" s="27">
        <v>3.0075187969924172E-3</v>
      </c>
      <c r="K807" s="28">
        <v>-6.6159541617180628E-3</v>
      </c>
      <c r="L807" s="27">
        <v>3.8289725590300249E-3</v>
      </c>
      <c r="M807" s="27">
        <v>3.0860855441256111E-2</v>
      </c>
      <c r="N807" s="28">
        <v>2.319571781872749E-2</v>
      </c>
    </row>
    <row r="808" spans="1:14" x14ac:dyDescent="0.2">
      <c r="A808" s="7">
        <v>43132</v>
      </c>
      <c r="B808" s="29">
        <v>-1.543209876543202E-3</v>
      </c>
      <c r="C808" s="29">
        <v>-2.1564176640528301E-2</v>
      </c>
      <c r="D808" s="29">
        <v>1.307189542483657E-2</v>
      </c>
      <c r="E808" s="29">
        <v>9.6488453021195738E-3</v>
      </c>
      <c r="F808" s="30">
        <v>-9.2279332897643018E-4</v>
      </c>
      <c r="G808" s="29">
        <v>2.7357088338087018E-2</v>
      </c>
      <c r="H808" s="29">
        <v>8.3240431066516248E-3</v>
      </c>
      <c r="I808" s="29">
        <v>1.357285429141716E-2</v>
      </c>
      <c r="J808" s="29">
        <v>-2.3238380809595241E-2</v>
      </c>
      <c r="K808" s="30">
        <v>-6.6968465253895888E-4</v>
      </c>
      <c r="L808" s="29">
        <v>-8.5823267641449326E-3</v>
      </c>
      <c r="M808" s="29">
        <v>1.418067226890754E-2</v>
      </c>
      <c r="N808" s="30">
        <v>7.7260157046562371E-3</v>
      </c>
    </row>
    <row r="809" spans="1:14" x14ac:dyDescent="0.2">
      <c r="A809" s="4">
        <v>43133</v>
      </c>
      <c r="B809" s="27">
        <v>-1.292679499789239E-2</v>
      </c>
      <c r="C809" s="27">
        <v>-1.37087419592951E-3</v>
      </c>
      <c r="D809" s="27">
        <v>1.052631578947376E-2</v>
      </c>
      <c r="E809" s="27">
        <v>1.566661444462653E-4</v>
      </c>
      <c r="F809" s="28">
        <v>-1.1046758283820329E-3</v>
      </c>
      <c r="G809" s="27">
        <v>-1.309924141706429E-2</v>
      </c>
      <c r="H809" s="27">
        <v>1.9532689614505831E-2</v>
      </c>
      <c r="I809" s="27">
        <v>6.695549428908946E-3</v>
      </c>
      <c r="J809" s="27">
        <v>1.3814274750575711E-2</v>
      </c>
      <c r="K809" s="28">
        <v>9.6185954236512623E-3</v>
      </c>
      <c r="L809" s="27">
        <v>1.4908624559153569E-2</v>
      </c>
      <c r="M809" s="27">
        <v>6.2143966856551529E-3</v>
      </c>
      <c r="N809" s="28">
        <v>8.6797245158451927E-3</v>
      </c>
    </row>
    <row r="810" spans="1:14" x14ac:dyDescent="0.2">
      <c r="A810" s="7">
        <v>43136</v>
      </c>
      <c r="B810" s="29">
        <v>1.423487544483986E-2</v>
      </c>
      <c r="C810" s="29">
        <v>-1.7634635691657879E-2</v>
      </c>
      <c r="D810" s="29">
        <v>-9.7446236559140687E-3</v>
      </c>
      <c r="E810" s="29">
        <v>5.9523809523808809E-3</v>
      </c>
      <c r="F810" s="30">
        <v>-2.3057772382296259E-3</v>
      </c>
      <c r="G810" s="29">
        <v>-1.465985181663204E-3</v>
      </c>
      <c r="H810" s="29">
        <v>1.6989589358010371E-2</v>
      </c>
      <c r="I810" s="29">
        <v>1.056338028169013E-2</v>
      </c>
      <c r="J810" s="29">
        <v>3.785011355033984E-3</v>
      </c>
      <c r="K810" s="30">
        <v>7.7417982009967291E-3</v>
      </c>
      <c r="L810" s="29">
        <v>-1.1372610961933319E-2</v>
      </c>
      <c r="M810" s="29">
        <v>-5.1466803911466856E-4</v>
      </c>
      <c r="N810" s="30">
        <v>-3.593537060691009E-3</v>
      </c>
    </row>
    <row r="811" spans="1:14" x14ac:dyDescent="0.2">
      <c r="A811" s="4">
        <v>43137</v>
      </c>
      <c r="B811" s="27">
        <v>3.3684210526315071E-3</v>
      </c>
      <c r="C811" s="27">
        <v>-1.8273675158551189E-3</v>
      </c>
      <c r="D811" s="27">
        <v>1.4082117407533181E-2</v>
      </c>
      <c r="E811" s="27">
        <v>4.5157271877920629E-3</v>
      </c>
      <c r="F811" s="28">
        <v>5.0869450996636036E-3</v>
      </c>
      <c r="G811" s="27">
        <v>1.4721053884612249E-2</v>
      </c>
      <c r="H811" s="27">
        <v>-9.7391057083953663E-3</v>
      </c>
      <c r="I811" s="27">
        <v>-3.87146728610135E-3</v>
      </c>
      <c r="J811" s="27">
        <v>1.432880844645547E-2</v>
      </c>
      <c r="K811" s="28">
        <v>4.087639790136083E-3</v>
      </c>
      <c r="L811" s="27">
        <v>1.1503435053522909E-2</v>
      </c>
      <c r="M811" s="27">
        <v>-4.6343975283214926E-3</v>
      </c>
      <c r="N811" s="28">
        <v>-5.836750451217711E-5</v>
      </c>
    </row>
    <row r="812" spans="1:14" x14ac:dyDescent="0.2">
      <c r="A812" s="7">
        <v>43138</v>
      </c>
      <c r="B812" s="29">
        <v>-1.5526647083508181E-2</v>
      </c>
      <c r="C812" s="29">
        <v>1.7014861081197478E-2</v>
      </c>
      <c r="D812" s="29">
        <v>-3.0115442529697121E-3</v>
      </c>
      <c r="E812" s="29">
        <v>-6.355603782359491E-3</v>
      </c>
      <c r="F812" s="30">
        <v>-1.752003966838619E-3</v>
      </c>
      <c r="G812" s="29">
        <v>-1.212216009072077E-3</v>
      </c>
      <c r="H812" s="29">
        <v>1.3280689160086101E-2</v>
      </c>
      <c r="I812" s="29">
        <v>-1.5546055188495589E-3</v>
      </c>
      <c r="J812" s="29">
        <v>1.561338289962832E-2</v>
      </c>
      <c r="K812" s="30">
        <v>7.2166296182929138E-3</v>
      </c>
      <c r="L812" s="29">
        <v>5.6863054809666623E-3</v>
      </c>
      <c r="M812" s="29">
        <v>1.1381272633212749E-2</v>
      </c>
      <c r="N812" s="30">
        <v>9.7664126115141296E-3</v>
      </c>
    </row>
    <row r="813" spans="1:14" x14ac:dyDescent="0.2">
      <c r="A813" s="4">
        <v>43139</v>
      </c>
      <c r="B813" s="27">
        <v>1.70502983802223E-3</v>
      </c>
      <c r="C813" s="27">
        <v>-1.2282930961456971E-2</v>
      </c>
      <c r="D813" s="27">
        <v>1.0236616882027179E-2</v>
      </c>
      <c r="E813" s="27">
        <v>-1.8720748829953129E-2</v>
      </c>
      <c r="F813" s="28">
        <v>-3.4299332428604349E-3</v>
      </c>
      <c r="G813" s="27">
        <v>2.897188943700718E-3</v>
      </c>
      <c r="H813" s="27">
        <v>-1.3531703861140609E-2</v>
      </c>
      <c r="I813" s="27">
        <v>-1.8295056442195499E-2</v>
      </c>
      <c r="J813" s="27">
        <v>6.5885797950219517E-3</v>
      </c>
      <c r="K813" s="28">
        <v>-6.1017294074641546E-3</v>
      </c>
      <c r="L813" s="27">
        <v>-3.6123763153761652E-2</v>
      </c>
      <c r="M813" s="27">
        <v>5.1150895140654787E-4</v>
      </c>
      <c r="N813" s="28">
        <v>-9.8767575170582954E-3</v>
      </c>
    </row>
    <row r="814" spans="1:14" x14ac:dyDescent="0.2">
      <c r="A814" s="7">
        <v>43140</v>
      </c>
      <c r="B814" s="29">
        <v>-1.092198581560278E-2</v>
      </c>
      <c r="C814" s="29">
        <v>-2.7873070325901061E-3</v>
      </c>
      <c r="D814" s="29">
        <v>-2.159468438538249E-3</v>
      </c>
      <c r="E814" s="29">
        <v>7.9491255961844191E-3</v>
      </c>
      <c r="F814" s="30">
        <v>-2.9505075058918139E-3</v>
      </c>
      <c r="G814" s="29">
        <v>1.093066833229125E-3</v>
      </c>
      <c r="H814" s="29">
        <v>-1.235277219189887E-2</v>
      </c>
      <c r="I814" s="29">
        <v>-1.7446471054718391E-2</v>
      </c>
      <c r="J814" s="29">
        <v>2.4727272727272719E-2</v>
      </c>
      <c r="K814" s="30">
        <v>1.4635590710256781E-3</v>
      </c>
      <c r="L814" s="29">
        <v>-9.7767638911512426E-4</v>
      </c>
      <c r="M814" s="29">
        <v>4.6012269938650241E-3</v>
      </c>
      <c r="N814" s="30">
        <v>3.0192779154510031E-3</v>
      </c>
    </row>
    <row r="815" spans="1:14" x14ac:dyDescent="0.2">
      <c r="A815" s="4">
        <v>43143</v>
      </c>
      <c r="B815" s="27">
        <v>8.8914384052773601E-3</v>
      </c>
      <c r="C815" s="27">
        <v>3.8701354547409101E-3</v>
      </c>
      <c r="D815" s="27">
        <v>-1.664724488096889E-4</v>
      </c>
      <c r="E815" s="27">
        <v>9.3059936908517892E-3</v>
      </c>
      <c r="F815" s="28">
        <v>5.1657358219946506E-3</v>
      </c>
      <c r="G815" s="27">
        <v>1.5208235844641491E-3</v>
      </c>
      <c r="H815" s="27">
        <v>1.3525305410122059E-2</v>
      </c>
      <c r="I815" s="27">
        <v>-1.6142050040356211E-3</v>
      </c>
      <c r="J815" s="27">
        <v>4.2583392476934351E-3</v>
      </c>
      <c r="K815" s="28">
        <v>2.919678344873129E-3</v>
      </c>
      <c r="L815" s="27">
        <v>8.9708041102592919E-3</v>
      </c>
      <c r="M815" s="27">
        <v>8.1424936386768534E-3</v>
      </c>
      <c r="N815" s="28">
        <v>8.3773686485503103E-3</v>
      </c>
    </row>
    <row r="816" spans="1:14" x14ac:dyDescent="0.2">
      <c r="A816" s="7">
        <v>43144</v>
      </c>
      <c r="B816" s="29">
        <v>-4.2643923240939791E-4</v>
      </c>
      <c r="C816" s="29">
        <v>-1.08160205611479E-2</v>
      </c>
      <c r="D816" s="29">
        <v>1.8814518814518739E-2</v>
      </c>
      <c r="E816" s="29">
        <v>-2.5941553367713761E-2</v>
      </c>
      <c r="F816" s="30">
        <v>-2.615823583197801E-3</v>
      </c>
      <c r="G816" s="29">
        <v>-3.8936261340150707E-5</v>
      </c>
      <c r="H816" s="29">
        <v>6.8158989812025896E-3</v>
      </c>
      <c r="I816" s="29">
        <v>-1.899757477768791E-2</v>
      </c>
      <c r="J816" s="29">
        <v>-9.8939929328622309E-3</v>
      </c>
      <c r="K816" s="30">
        <v>-1.05541634695004E-2</v>
      </c>
      <c r="L816" s="29">
        <v>1.891367604267704E-2</v>
      </c>
      <c r="M816" s="29">
        <v>9.0863200403836306E-3</v>
      </c>
      <c r="N816" s="30">
        <v>1.18729567149858E-2</v>
      </c>
    </row>
    <row r="817" spans="1:14" x14ac:dyDescent="0.2">
      <c r="A817" s="4">
        <v>43145</v>
      </c>
      <c r="B817" s="27">
        <v>-4.8350398179748183E-3</v>
      </c>
      <c r="C817" s="27">
        <v>8.6608206127530268E-3</v>
      </c>
      <c r="D817" s="27">
        <v>-3.8731818924660849E-2</v>
      </c>
      <c r="E817" s="27">
        <v>5.6152735440398111E-3</v>
      </c>
      <c r="F817" s="28">
        <v>-8.512125443266863E-3</v>
      </c>
      <c r="G817" s="27">
        <v>-1.9001635386652109E-2</v>
      </c>
      <c r="H817" s="27">
        <v>-2.0095489204019251E-2</v>
      </c>
      <c r="I817" s="27">
        <v>-1.565718994643589E-2</v>
      </c>
      <c r="J817" s="27">
        <v>-2.069950035688788E-2</v>
      </c>
      <c r="K817" s="28">
        <v>-1.849993449289291E-2</v>
      </c>
      <c r="L817" s="27">
        <v>4.759638267491851E-4</v>
      </c>
      <c r="M817" s="27">
        <v>-1.3006503251625711E-2</v>
      </c>
      <c r="N817" s="28">
        <v>-9.1834264020694452E-3</v>
      </c>
    </row>
    <row r="818" spans="1:14" x14ac:dyDescent="0.2">
      <c r="A818" s="7">
        <v>43146</v>
      </c>
      <c r="B818" s="29">
        <v>-2.54358388110889E-2</v>
      </c>
      <c r="C818" s="29">
        <v>-7.2984866373296854E-3</v>
      </c>
      <c r="D818" s="29">
        <v>4.4202652159129208E-3</v>
      </c>
      <c r="E818" s="29">
        <v>-4.7862156987874471E-3</v>
      </c>
      <c r="F818" s="30">
        <v>-8.744588595288566E-3</v>
      </c>
      <c r="G818" s="29">
        <v>-6.5491783758037858E-3</v>
      </c>
      <c r="H818" s="29">
        <v>1.301723511017396E-2</v>
      </c>
      <c r="I818" s="29">
        <v>-2.930096274591891E-3</v>
      </c>
      <c r="J818" s="29">
        <v>1.6763848396501361E-2</v>
      </c>
      <c r="K818" s="30">
        <v>6.6770760227337772E-3</v>
      </c>
      <c r="L818" s="29">
        <v>-1.094196003805907E-2</v>
      </c>
      <c r="M818" s="29">
        <v>-3.5478966041561219E-3</v>
      </c>
      <c r="N818" s="30">
        <v>-5.6445509163068454E-3</v>
      </c>
    </row>
    <row r="819" spans="1:14" x14ac:dyDescent="0.2">
      <c r="A819" s="4">
        <v>43147</v>
      </c>
      <c r="B819" s="27">
        <v>-3.5190615835778462E-3</v>
      </c>
      <c r="C819" s="27">
        <v>4.7572710563305431E-3</v>
      </c>
      <c r="D819" s="27">
        <v>-1.523358158429186E-3</v>
      </c>
      <c r="E819" s="27">
        <v>7.6947739660146982E-3</v>
      </c>
      <c r="F819" s="28">
        <v>1.2702948151234259E-3</v>
      </c>
      <c r="G819" s="27">
        <v>3.1962923009309658E-3</v>
      </c>
      <c r="H819" s="27">
        <v>3.086862885857705E-3</v>
      </c>
      <c r="I819" s="27">
        <v>-1.5533165407220859E-2</v>
      </c>
      <c r="J819" s="27">
        <v>1.0752688172043039E-2</v>
      </c>
      <c r="K819" s="28">
        <v>-1.1928416390698611E-3</v>
      </c>
      <c r="L819" s="27">
        <v>-3.2066698733359021E-4</v>
      </c>
      <c r="M819" s="27">
        <v>1.3733468972533041E-2</v>
      </c>
      <c r="N819" s="28">
        <v>9.7482901831954204E-3</v>
      </c>
    </row>
    <row r="820" spans="1:14" x14ac:dyDescent="0.2">
      <c r="A820" s="7">
        <v>43150</v>
      </c>
      <c r="B820" s="29">
        <v>1.5597410241318461E-2</v>
      </c>
      <c r="C820" s="29">
        <v>-5.7032174755192186E-3</v>
      </c>
      <c r="D820" s="29">
        <v>1.0001695202576639E-2</v>
      </c>
      <c r="E820" s="29">
        <v>-6.3633471205854046E-3</v>
      </c>
      <c r="F820" s="30">
        <v>4.3957586443036977E-3</v>
      </c>
      <c r="G820" s="29">
        <v>-2.8276713529013821E-3</v>
      </c>
      <c r="H820" s="29">
        <v>-1.6746582695197909E-2</v>
      </c>
      <c r="I820" s="29">
        <v>4.6908315565031746E-3</v>
      </c>
      <c r="J820" s="29">
        <v>-1.2056737588652481E-2</v>
      </c>
      <c r="K820" s="30">
        <v>-5.329320295487501E-3</v>
      </c>
      <c r="L820" s="29">
        <v>-3.5284683239775278E-3</v>
      </c>
      <c r="M820" s="29">
        <v>2.508780732564009E-3</v>
      </c>
      <c r="N820" s="30">
        <v>7.9686354642158873E-4</v>
      </c>
    </row>
    <row r="821" spans="1:14" x14ac:dyDescent="0.2">
      <c r="A821" s="4">
        <v>43151</v>
      </c>
      <c r="B821" s="27">
        <v>2.1443059982613789E-2</v>
      </c>
      <c r="C821" s="27">
        <v>-4.3290043290043906E-3</v>
      </c>
      <c r="D821" s="27">
        <v>-1.2923799932863311E-2</v>
      </c>
      <c r="E821" s="27">
        <v>-1.312840217739354E-2</v>
      </c>
      <c r="F821" s="28">
        <v>-1.0374040312762099E-3</v>
      </c>
      <c r="G821" s="27">
        <v>-1.8611710200495239E-2</v>
      </c>
      <c r="H821" s="27">
        <v>-3.4209185530242291E-3</v>
      </c>
      <c r="I821" s="27">
        <v>3.8200339558573789E-3</v>
      </c>
      <c r="J821" s="27">
        <v>1.4357501794687419E-3</v>
      </c>
      <c r="K821" s="28">
        <v>1.6759504209589671E-4</v>
      </c>
      <c r="L821" s="27">
        <v>1.625623692258165E-2</v>
      </c>
      <c r="M821" s="27">
        <v>-1.451451451451447E-2</v>
      </c>
      <c r="N821" s="28">
        <v>-5.7891865178825649E-3</v>
      </c>
    </row>
    <row r="822" spans="1:14" x14ac:dyDescent="0.2">
      <c r="A822" s="7">
        <v>43152</v>
      </c>
      <c r="B822" s="29">
        <v>1.5319148936170189E-2</v>
      </c>
      <c r="C822" s="29">
        <v>4.9999999999999316E-3</v>
      </c>
      <c r="D822" s="29">
        <v>-1.5983676245536559E-2</v>
      </c>
      <c r="E822" s="29">
        <v>1.1680726800778699E-2</v>
      </c>
      <c r="F822" s="30">
        <v>3.4110175440705318E-3</v>
      </c>
      <c r="G822" s="29">
        <v>-7.9765586846817834E-3</v>
      </c>
      <c r="H822" s="29">
        <v>8.0338884019875588E-4</v>
      </c>
      <c r="I822" s="29">
        <v>-5.4968287526426648E-3</v>
      </c>
      <c r="J822" s="29">
        <v>4.3010752688172399E-3</v>
      </c>
      <c r="K822" s="30">
        <v>-9.8105614812813509E-4</v>
      </c>
      <c r="L822" s="29">
        <v>4.9097244219195799E-3</v>
      </c>
      <c r="M822" s="29">
        <v>2.1330624682579891E-2</v>
      </c>
      <c r="N822" s="30">
        <v>1.667432822952971E-2</v>
      </c>
    </row>
    <row r="823" spans="1:14" x14ac:dyDescent="0.2">
      <c r="A823" s="4">
        <v>43153</v>
      </c>
      <c r="B823" s="27">
        <v>-2.207320480581166E-2</v>
      </c>
      <c r="C823" s="27">
        <v>-4.4343499891844754E-3</v>
      </c>
      <c r="D823" s="27">
        <v>-1.6243303957145291E-2</v>
      </c>
      <c r="E823" s="27">
        <v>-8.8197562540089352E-3</v>
      </c>
      <c r="F823" s="28">
        <v>-1.336590462070964E-2</v>
      </c>
      <c r="G823" s="27">
        <v>6.2766655726944594E-3</v>
      </c>
      <c r="H823" s="27">
        <v>-1.0946508063928021E-3</v>
      </c>
      <c r="I823" s="27">
        <v>-2.2108843537414949E-2</v>
      </c>
      <c r="J823" s="27">
        <v>-2.9264810849393301E-2</v>
      </c>
      <c r="K823" s="28">
        <v>-2.001201709404922E-2</v>
      </c>
      <c r="L823" s="27">
        <v>-1.3869188337273479E-2</v>
      </c>
      <c r="M823" s="27">
        <v>-2.9835902536051082E-3</v>
      </c>
      <c r="N823" s="28">
        <v>-6.0703011489721057E-3</v>
      </c>
    </row>
    <row r="824" spans="1:14" x14ac:dyDescent="0.2">
      <c r="A824" s="7">
        <v>43154</v>
      </c>
      <c r="B824" s="29">
        <v>2.5714285714286689E-3</v>
      </c>
      <c r="C824" s="29">
        <v>1.379684953829436E-2</v>
      </c>
      <c r="D824" s="29">
        <v>-1.1768838924995639E-2</v>
      </c>
      <c r="E824" s="29">
        <v>-8.7364504125545892E-3</v>
      </c>
      <c r="F824" s="30">
        <v>-3.5309167616271901E-4</v>
      </c>
      <c r="G824" s="29">
        <v>1.7285661869623749E-2</v>
      </c>
      <c r="H824" s="29">
        <v>7.8170660432495126E-3</v>
      </c>
      <c r="I824" s="29">
        <v>1.2173913043478309E-2</v>
      </c>
      <c r="J824" s="29">
        <v>7.352941176470432E-4</v>
      </c>
      <c r="K824" s="30">
        <v>7.4628598513992502E-3</v>
      </c>
      <c r="L824" s="29">
        <v>4.4749880134249834E-3</v>
      </c>
      <c r="M824" s="29">
        <v>1.2468827930174561E-2</v>
      </c>
      <c r="N824" s="30">
        <v>1.0202101510808611E-2</v>
      </c>
    </row>
    <row r="825" spans="1:14" x14ac:dyDescent="0.2">
      <c r="A825" s="4">
        <v>43157</v>
      </c>
      <c r="B825" s="27">
        <v>-2.8498147620419252E-4</v>
      </c>
      <c r="C825" s="27">
        <v>2.14316330904418E-3</v>
      </c>
      <c r="D825" s="27">
        <v>-3.0216850337716778E-3</v>
      </c>
      <c r="E825" s="27">
        <v>1.4199445079157781E-2</v>
      </c>
      <c r="F825" s="28">
        <v>2.246322943362846E-3</v>
      </c>
      <c r="G825" s="27">
        <v>2.965575281529311E-3</v>
      </c>
      <c r="H825" s="27">
        <v>-8.2638637187385754E-3</v>
      </c>
      <c r="I825" s="27">
        <v>-8.5910652920963421E-3</v>
      </c>
      <c r="J825" s="27">
        <v>-1.4695077149154981E-2</v>
      </c>
      <c r="K825" s="28">
        <v>-1.0066546207226971E-2</v>
      </c>
      <c r="L825" s="27">
        <v>1.495624502784404E-2</v>
      </c>
      <c r="M825" s="27">
        <v>1.724137931034472E-2</v>
      </c>
      <c r="N825" s="28">
        <v>1.659340858490025E-2</v>
      </c>
    </row>
    <row r="826" spans="1:14" x14ac:dyDescent="0.2">
      <c r="A826" s="7">
        <v>43158</v>
      </c>
      <c r="B826" s="29">
        <v>-6.1288483466361548E-3</v>
      </c>
      <c r="C826" s="29">
        <v>-9.9443969204447459E-3</v>
      </c>
      <c r="D826" s="29">
        <v>1.123194865394893E-2</v>
      </c>
      <c r="E826" s="29">
        <v>4.8278081750886928E-4</v>
      </c>
      <c r="F826" s="30">
        <v>-1.2496989440596499E-3</v>
      </c>
      <c r="G826" s="29">
        <v>8.550765173612444E-3</v>
      </c>
      <c r="H826" s="29">
        <v>7.309407207075091E-4</v>
      </c>
      <c r="I826" s="29">
        <v>1.7331022530329379E-2</v>
      </c>
      <c r="J826" s="29">
        <v>-8.9485458612976135E-3</v>
      </c>
      <c r="K826" s="30">
        <v>4.038799830986357E-3</v>
      </c>
      <c r="L826" s="29">
        <v>-1.144379996864708E-2</v>
      </c>
      <c r="M826" s="29">
        <v>-3.3898305084745901E-3</v>
      </c>
      <c r="N826" s="30">
        <v>-5.6736072098177394E-3</v>
      </c>
    </row>
    <row r="827" spans="1:14" x14ac:dyDescent="0.2">
      <c r="A827" s="4">
        <v>43159</v>
      </c>
      <c r="B827" s="27">
        <v>8.4612075146993995E-3</v>
      </c>
      <c r="C827" s="27">
        <v>2.2356625985527519E-2</v>
      </c>
      <c r="D827" s="27">
        <v>1.1107193229901309E-2</v>
      </c>
      <c r="E827" s="27">
        <v>-1.9141064822261619E-2</v>
      </c>
      <c r="F827" s="28">
        <v>7.9060669194685705E-3</v>
      </c>
      <c r="G827" s="27">
        <v>-1.442098173606429E-2</v>
      </c>
      <c r="H827" s="27">
        <v>1.8333211598860501E-2</v>
      </c>
      <c r="I827" s="27">
        <v>-1.575809199318573E-2</v>
      </c>
      <c r="J827" s="27">
        <v>1.1286681715575651E-2</v>
      </c>
      <c r="K827" s="28">
        <v>-4.9803635416932439E-4</v>
      </c>
      <c r="L827" s="27">
        <v>3.3301617507136201E-3</v>
      </c>
      <c r="M827" s="27">
        <v>9.7181729834806255E-4</v>
      </c>
      <c r="N827" s="28">
        <v>1.640547437031626E-3</v>
      </c>
    </row>
    <row r="828" spans="1:14" x14ac:dyDescent="0.2">
      <c r="A828" s="7">
        <v>43160</v>
      </c>
      <c r="B828" s="29">
        <v>-1.2229806598407269E-2</v>
      </c>
      <c r="C828" s="29">
        <v>-2.7466723008661622E-3</v>
      </c>
      <c r="D828" s="29">
        <v>1.06364428945074E-2</v>
      </c>
      <c r="E828" s="29">
        <v>-5.0836339783534804E-3</v>
      </c>
      <c r="F828" s="30">
        <v>-2.1971704555790012E-3</v>
      </c>
      <c r="G828" s="29">
        <v>1.2501507416489069E-2</v>
      </c>
      <c r="H828" s="29">
        <v>-3.6580117630181539E-3</v>
      </c>
      <c r="I828" s="29">
        <v>2.2068368671570821E-2</v>
      </c>
      <c r="J828" s="29">
        <v>-8.9285714285713708E-3</v>
      </c>
      <c r="K828" s="30">
        <v>5.6614541302622548E-3</v>
      </c>
      <c r="L828" s="29">
        <v>3.1610557926341112E-4</v>
      </c>
      <c r="M828" s="29">
        <v>-7.7669902912621434E-3</v>
      </c>
      <c r="N828" s="30">
        <v>-5.4749545298757394E-3</v>
      </c>
    </row>
    <row r="829" spans="1:14" x14ac:dyDescent="0.2">
      <c r="A829" s="4">
        <v>43161</v>
      </c>
      <c r="B829" s="27">
        <v>1.6412323639504761E-2</v>
      </c>
      <c r="C829" s="27">
        <v>2.648305084745763E-3</v>
      </c>
      <c r="D829" s="27">
        <v>-2.4154589371980771E-3</v>
      </c>
      <c r="E829" s="27">
        <v>1.054887094115709E-2</v>
      </c>
      <c r="F829" s="28">
        <v>6.5588945116686094E-3</v>
      </c>
      <c r="G829" s="27">
        <v>3.2952199460060849E-3</v>
      </c>
      <c r="H829" s="27">
        <v>1.6557483262543359E-3</v>
      </c>
      <c r="I829" s="27">
        <v>1.5241320914479229E-2</v>
      </c>
      <c r="J829" s="27">
        <v>4.5045045045045418E-3</v>
      </c>
      <c r="K829" s="28">
        <v>8.2750351057710569E-3</v>
      </c>
      <c r="L829" s="27">
        <v>-1.8644335598040761E-2</v>
      </c>
      <c r="M829" s="27">
        <v>-1.07632093933465E-2</v>
      </c>
      <c r="N829" s="28">
        <v>-1.299797480878926E-2</v>
      </c>
    </row>
    <row r="830" spans="1:14" x14ac:dyDescent="0.2">
      <c r="A830" s="7">
        <v>43164</v>
      </c>
      <c r="B830" s="29">
        <v>-5.6657223796032791E-3</v>
      </c>
      <c r="C830" s="29">
        <v>6.3391442155308429E-3</v>
      </c>
      <c r="D830" s="29">
        <v>4.4967139398131789E-3</v>
      </c>
      <c r="E830" s="29">
        <v>2.6259990213668229E-2</v>
      </c>
      <c r="F830" s="30">
        <v>6.0858284642191229E-3</v>
      </c>
      <c r="G830" s="29">
        <v>-6.3313679711921402E-4</v>
      </c>
      <c r="H830" s="29">
        <v>4.0965933592067103E-3</v>
      </c>
      <c r="I830" s="29">
        <v>-1.0842368640533839E-2</v>
      </c>
      <c r="J830" s="29">
        <v>1.5695067264573918E-2</v>
      </c>
      <c r="K830" s="30">
        <v>2.4515899131125241E-3</v>
      </c>
      <c r="L830" s="29">
        <v>4.0251167283851244E-3</v>
      </c>
      <c r="M830" s="29">
        <v>-1.4836795252224329E-3</v>
      </c>
      <c r="N830" s="30">
        <v>7.8390035464221701E-5</v>
      </c>
    </row>
    <row r="831" spans="1:14" x14ac:dyDescent="0.2">
      <c r="A831" s="4">
        <v>43165</v>
      </c>
      <c r="B831" s="27">
        <v>-7.5498575498575658E-3</v>
      </c>
      <c r="C831" s="27">
        <v>5.8792650918635409E-3</v>
      </c>
      <c r="D831" s="27">
        <v>1.2052341597796189E-3</v>
      </c>
      <c r="E831" s="27">
        <v>8.2644628099172914E-3</v>
      </c>
      <c r="F831" s="28">
        <v>1.285395235960891E-3</v>
      </c>
      <c r="G831" s="27">
        <v>-1.7343100376163229E-2</v>
      </c>
      <c r="H831" s="27">
        <v>1.4100637033855839E-2</v>
      </c>
      <c r="I831" s="27">
        <v>5.4806070826307991E-3</v>
      </c>
      <c r="J831" s="27">
        <v>-1.398086828550401E-2</v>
      </c>
      <c r="K831" s="28">
        <v>-2.9605347976657198E-3</v>
      </c>
      <c r="L831" s="27">
        <v>-6.5747273893520938E-3</v>
      </c>
      <c r="M831" s="27">
        <v>1.3868251609707659E-2</v>
      </c>
      <c r="N831" s="28">
        <v>8.0714579447984658E-3</v>
      </c>
    </row>
    <row r="832" spans="1:14" x14ac:dyDescent="0.2">
      <c r="A832" s="7">
        <v>43166</v>
      </c>
      <c r="B832" s="29">
        <v>3.545284914597386E-2</v>
      </c>
      <c r="C832" s="29">
        <v>-5.9492746059911011E-3</v>
      </c>
      <c r="D832" s="29">
        <v>9.6302665520206759E-3</v>
      </c>
      <c r="E832" s="29">
        <v>-1.5762925598990279E-3</v>
      </c>
      <c r="F832" s="30">
        <v>1.06534808456826E-2</v>
      </c>
      <c r="G832" s="29">
        <v>7.8978119837208698E-3</v>
      </c>
      <c r="H832" s="29">
        <v>5.3642010163748649E-3</v>
      </c>
      <c r="I832" s="29">
        <v>-1.677148846960281E-3</v>
      </c>
      <c r="J832" s="29">
        <v>0</v>
      </c>
      <c r="K832" s="30">
        <v>6.5281994680540438E-4</v>
      </c>
      <c r="L832" s="29">
        <v>1.6142050040351909E-4</v>
      </c>
      <c r="M832" s="29">
        <v>1.9052271617000519E-2</v>
      </c>
      <c r="N832" s="30">
        <v>1.369559800879162E-2</v>
      </c>
    </row>
    <row r="833" spans="1:14" x14ac:dyDescent="0.2">
      <c r="A833" s="4">
        <v>43167</v>
      </c>
      <c r="B833" s="27">
        <v>-9.1488771832547357E-3</v>
      </c>
      <c r="C833" s="27">
        <v>4.9349013019739487E-3</v>
      </c>
      <c r="D833" s="27">
        <v>-4.7692045648101032E-3</v>
      </c>
      <c r="E833" s="27">
        <v>3.4733185980423159E-2</v>
      </c>
      <c r="F833" s="28">
        <v>3.7571881835826481E-3</v>
      </c>
      <c r="G833" s="27">
        <v>-7.3161955782992212E-3</v>
      </c>
      <c r="H833" s="27">
        <v>-1.6919404661611879E-2</v>
      </c>
      <c r="I833" s="27">
        <v>1.4699706005879941E-2</v>
      </c>
      <c r="J833" s="27">
        <v>1.4925373134328301E-2</v>
      </c>
      <c r="K833" s="28">
        <v>8.981977053549502E-3</v>
      </c>
      <c r="L833" s="27">
        <v>-3.550677856681712E-3</v>
      </c>
      <c r="M833" s="27">
        <v>-2.3489932885905961E-2</v>
      </c>
      <c r="N833" s="28">
        <v>-1.783597475965969E-2</v>
      </c>
    </row>
    <row r="834" spans="1:14" x14ac:dyDescent="0.2">
      <c r="A834" s="7">
        <v>43168</v>
      </c>
      <c r="B834" s="29">
        <v>3.2176832680468632E-3</v>
      </c>
      <c r="C834" s="29">
        <v>1.1493051927698201E-3</v>
      </c>
      <c r="D834" s="29">
        <v>3.4228991956187379E-3</v>
      </c>
      <c r="E834" s="29">
        <v>1.861458651205369E-2</v>
      </c>
      <c r="F834" s="30">
        <v>5.5061902573137599E-3</v>
      </c>
      <c r="G834" s="29">
        <v>-9.3435360451068119E-3</v>
      </c>
      <c r="H834" s="29">
        <v>2.0067128472470198E-2</v>
      </c>
      <c r="I834" s="29">
        <v>-1.6556291390728419E-2</v>
      </c>
      <c r="J834" s="29">
        <v>-7.3529411764705621E-3</v>
      </c>
      <c r="K834" s="30">
        <v>-7.6095593809110511E-3</v>
      </c>
      <c r="L834" s="29">
        <v>4.6971169420148874E-3</v>
      </c>
      <c r="M834" s="29">
        <v>-9.8183603338240408E-4</v>
      </c>
      <c r="N834" s="30">
        <v>6.2848302200645665E-4</v>
      </c>
    </row>
    <row r="835" spans="1:14" x14ac:dyDescent="0.2">
      <c r="A835" s="4">
        <v>43171</v>
      </c>
      <c r="B835" s="27">
        <v>9.0642867103612572E-3</v>
      </c>
      <c r="C835" s="27">
        <v>-1.461072844917545E-2</v>
      </c>
      <c r="D835" s="27">
        <v>-6.1402012621524721E-3</v>
      </c>
      <c r="E835" s="27">
        <v>1.647693229478721E-3</v>
      </c>
      <c r="F835" s="28">
        <v>-2.7449654938143989E-3</v>
      </c>
      <c r="G835" s="27">
        <v>1.593625498007975E-2</v>
      </c>
      <c r="H835" s="27">
        <v>-2.8703444413329358E-3</v>
      </c>
      <c r="I835" s="27">
        <v>-3.3670033670034441E-3</v>
      </c>
      <c r="J835" s="27">
        <v>-1.185185185185186E-2</v>
      </c>
      <c r="K835" s="28">
        <v>-5.156830863904581E-3</v>
      </c>
      <c r="L835" s="27">
        <v>4.8363694986298792E-4</v>
      </c>
      <c r="M835" s="27">
        <v>-4.9140049140049833E-3</v>
      </c>
      <c r="N835" s="28">
        <v>-3.3834541971374671E-3</v>
      </c>
    </row>
    <row r="836" spans="1:14" x14ac:dyDescent="0.2">
      <c r="A836" s="7">
        <v>43172</v>
      </c>
      <c r="B836" s="29">
        <v>-8.5682697622996764E-3</v>
      </c>
      <c r="C836" s="29">
        <v>-1.8957847913577699E-2</v>
      </c>
      <c r="D836" s="29">
        <v>1.029689377037844E-3</v>
      </c>
      <c r="E836" s="29">
        <v>6.8790189920740798E-3</v>
      </c>
      <c r="F836" s="30">
        <v>-5.9555669898857262E-3</v>
      </c>
      <c r="G836" s="29">
        <v>2.296918767506995E-2</v>
      </c>
      <c r="H836" s="29">
        <v>-5.9678438531207906E-3</v>
      </c>
      <c r="I836" s="29">
        <v>-1.478040540540547E-2</v>
      </c>
      <c r="J836" s="29">
        <v>2.773613193403306E-2</v>
      </c>
      <c r="K836" s="30">
        <v>6.2616282831828426E-3</v>
      </c>
      <c r="L836" s="29">
        <v>-1.0634869481147341E-2</v>
      </c>
      <c r="M836" s="29">
        <v>2.4691358024691709E-3</v>
      </c>
      <c r="N836" s="30">
        <v>-1.2466247438043671E-3</v>
      </c>
    </row>
    <row r="837" spans="1:14" x14ac:dyDescent="0.2">
      <c r="A837" s="4">
        <v>43173</v>
      </c>
      <c r="B837" s="27">
        <v>-4.4605519933090766E-3</v>
      </c>
      <c r="C837" s="27">
        <v>1.781280362733462E-2</v>
      </c>
      <c r="D837" s="27">
        <v>-4.2859591976684387E-3</v>
      </c>
      <c r="E837" s="27">
        <v>1.752562008020209E-2</v>
      </c>
      <c r="F837" s="28">
        <v>5.5372471312294478E-3</v>
      </c>
      <c r="G837" s="27">
        <v>9.0752620873102534E-3</v>
      </c>
      <c r="H837" s="27">
        <v>4.7323068229975099E-3</v>
      </c>
      <c r="I837" s="27">
        <v>2.0574367766823851E-2</v>
      </c>
      <c r="J837" s="27">
        <v>2.188183807439778E-3</v>
      </c>
      <c r="K837" s="28">
        <v>1.0307569673787809E-2</v>
      </c>
      <c r="L837" s="27">
        <v>5.7003257328990461E-3</v>
      </c>
      <c r="M837" s="27">
        <v>1.379310344827574E-2</v>
      </c>
      <c r="N837" s="28">
        <v>1.1498322311232481E-2</v>
      </c>
    </row>
    <row r="838" spans="1:14" x14ac:dyDescent="0.2">
      <c r="A838" s="7">
        <v>43174</v>
      </c>
      <c r="B838" s="29">
        <v>1.456174740968905E-2</v>
      </c>
      <c r="C838" s="29">
        <v>2.227407721680035E-3</v>
      </c>
      <c r="D838" s="29">
        <v>-1.893939393939384E-3</v>
      </c>
      <c r="E838" s="29">
        <v>3.3571741351626E-3</v>
      </c>
      <c r="F838" s="30">
        <v>4.7674990778740489E-3</v>
      </c>
      <c r="G838" s="29">
        <v>-1.341293223755613E-2</v>
      </c>
      <c r="H838" s="29">
        <v>-1.476274165202165E-3</v>
      </c>
      <c r="I838" s="29">
        <v>-1.469970600587979E-2</v>
      </c>
      <c r="J838" s="29">
        <v>-5.0946142649199626E-3</v>
      </c>
      <c r="K838" s="30">
        <v>-9.0723229919790829E-3</v>
      </c>
      <c r="L838" s="29">
        <v>-1.6194331983805672E-2</v>
      </c>
      <c r="M838" s="29">
        <v>-1.4577259475218519E-2</v>
      </c>
      <c r="N838" s="30">
        <v>-1.5035795174634339E-2</v>
      </c>
    </row>
    <row r="839" spans="1:14" x14ac:dyDescent="0.2">
      <c r="A839" s="4">
        <v>43175</v>
      </c>
      <c r="B839" s="27">
        <v>-1.3386696108197611E-2</v>
      </c>
      <c r="C839" s="27">
        <v>-3.7040956714995701E-3</v>
      </c>
      <c r="D839" s="27">
        <v>-1.7595307917888499E-2</v>
      </c>
      <c r="E839" s="27">
        <v>-1.3092813500145351E-2</v>
      </c>
      <c r="F839" s="28">
        <v>-1.187868656809183E-2</v>
      </c>
      <c r="G839" s="27">
        <v>2.9862475442042858E-3</v>
      </c>
      <c r="H839" s="27">
        <v>4.4353703182201882E-3</v>
      </c>
      <c r="I839" s="27">
        <v>-1.4919011082694011E-2</v>
      </c>
      <c r="J839" s="27">
        <v>-2.267739575713244E-2</v>
      </c>
      <c r="K839" s="28">
        <v>-1.410321163701252E-2</v>
      </c>
      <c r="L839" s="27">
        <v>1.629629629629633E-2</v>
      </c>
      <c r="M839" s="27">
        <v>2.0710059171597541E-2</v>
      </c>
      <c r="N839" s="28">
        <v>1.945849634041065E-2</v>
      </c>
    </row>
    <row r="840" spans="1:14" x14ac:dyDescent="0.2">
      <c r="A840" s="7">
        <v>43178</v>
      </c>
      <c r="B840" s="29">
        <v>1.7065323821513479E-2</v>
      </c>
      <c r="C840" s="29">
        <v>1.3809220310175849E-3</v>
      </c>
      <c r="D840" s="29">
        <v>1.035996488147491E-2</v>
      </c>
      <c r="E840" s="29">
        <v>-1.9604952830188649E-2</v>
      </c>
      <c r="F840" s="30">
        <v>4.4054821749496846E-3</v>
      </c>
      <c r="G840" s="29">
        <v>1.096920786648912E-3</v>
      </c>
      <c r="H840" s="29">
        <v>1.5350108642321629E-2</v>
      </c>
      <c r="I840" s="29">
        <v>2.8991778450887139E-2</v>
      </c>
      <c r="J840" s="29">
        <v>8.9820359281437868E-3</v>
      </c>
      <c r="K840" s="30">
        <v>1.706705212020795E-2</v>
      </c>
      <c r="L840" s="29">
        <v>3.2393909944929658E-3</v>
      </c>
      <c r="M840" s="29">
        <v>-1.0628019323671439E-2</v>
      </c>
      <c r="N840" s="30">
        <v>-6.6957882978151296E-3</v>
      </c>
    </row>
    <row r="841" spans="1:14" x14ac:dyDescent="0.2">
      <c r="A841" s="4">
        <v>43179</v>
      </c>
      <c r="B841" s="27">
        <v>-1.155274377664681E-2</v>
      </c>
      <c r="C841" s="27">
        <v>-1.26233160072133E-2</v>
      </c>
      <c r="D841" s="27">
        <v>-4.6923879040666671E-3</v>
      </c>
      <c r="E841" s="27">
        <v>6.765899864681831E-3</v>
      </c>
      <c r="F841" s="28">
        <v>-6.6642288069593096E-3</v>
      </c>
      <c r="G841" s="27">
        <v>-1.651404868122407E-2</v>
      </c>
      <c r="H841" s="27">
        <v>1.504901283998328E-2</v>
      </c>
      <c r="I841" s="27">
        <v>7.9899074852816526E-3</v>
      </c>
      <c r="J841" s="27">
        <v>-2.2255192878339121E-3</v>
      </c>
      <c r="K841" s="28">
        <v>2.8963126638615788E-3</v>
      </c>
      <c r="L841" s="27">
        <v>-2.3571197933484032E-2</v>
      </c>
      <c r="M841" s="27">
        <v>-6.3476562499999514E-3</v>
      </c>
      <c r="N841" s="28">
        <v>-1.123154901938116E-2</v>
      </c>
    </row>
    <row r="842" spans="1:14" x14ac:dyDescent="0.2">
      <c r="A842" s="7">
        <v>43180</v>
      </c>
      <c r="B842" s="29">
        <v>1.8366495060525859E-2</v>
      </c>
      <c r="C842" s="29">
        <v>-7.7352814782982258E-3</v>
      </c>
      <c r="D842" s="29">
        <v>-2.0429544264012601E-2</v>
      </c>
      <c r="E842" s="29">
        <v>1.986260454002408E-2</v>
      </c>
      <c r="F842" s="30">
        <v>1.1266323348127689E-3</v>
      </c>
      <c r="G842" s="29">
        <v>-1.472226643323271E-3</v>
      </c>
      <c r="H842" s="29">
        <v>-3.4004352557115718E-4</v>
      </c>
      <c r="I842" s="29">
        <v>5.4234459741344413E-3</v>
      </c>
      <c r="J842" s="29">
        <v>-3.7174721189590291E-3</v>
      </c>
      <c r="K842" s="30">
        <v>4.9796740537004416E-4</v>
      </c>
      <c r="L842" s="29">
        <v>5.6216931216931786E-3</v>
      </c>
      <c r="M842" s="29">
        <v>1.4742014742013549E-3</v>
      </c>
      <c r="N842" s="30">
        <v>2.650260663449173E-3</v>
      </c>
    </row>
    <row r="843" spans="1:14" x14ac:dyDescent="0.2">
      <c r="A843" s="4">
        <v>43181</v>
      </c>
      <c r="B843" s="27">
        <v>4.098920617570668E-3</v>
      </c>
      <c r="C843" s="27">
        <v>6.7128627111304089E-3</v>
      </c>
      <c r="D843" s="27">
        <v>9.4474153297682915E-3</v>
      </c>
      <c r="E843" s="27">
        <v>1.9622199443549409E-2</v>
      </c>
      <c r="F843" s="28">
        <v>9.0592789897280517E-3</v>
      </c>
      <c r="G843" s="27">
        <v>1.1476389719067641E-2</v>
      </c>
      <c r="H843" s="27">
        <v>2.3198857065106441E-2</v>
      </c>
      <c r="I843" s="27">
        <v>-2.4481327800829868E-2</v>
      </c>
      <c r="J843" s="27">
        <v>-7.4626865671641521E-3</v>
      </c>
      <c r="K843" s="28">
        <v>-8.7303359836106292E-3</v>
      </c>
      <c r="L843" s="27">
        <v>1.5619861887537039E-2</v>
      </c>
      <c r="M843" s="27">
        <v>-7.3601570166829536E-3</v>
      </c>
      <c r="N843" s="28">
        <v>-8.4396248311704102E-4</v>
      </c>
    </row>
    <row r="844" spans="1:14" x14ac:dyDescent="0.2">
      <c r="A844" s="7">
        <v>43182</v>
      </c>
      <c r="B844" s="29">
        <v>8.3004490406857999E-3</v>
      </c>
      <c r="C844" s="29">
        <v>-8.7115508711551118E-3</v>
      </c>
      <c r="D844" s="29">
        <v>5.2975454705975688E-4</v>
      </c>
      <c r="E844" s="29">
        <v>1.2638230647709459E-2</v>
      </c>
      <c r="F844" s="30">
        <v>2.4197511953370681E-3</v>
      </c>
      <c r="G844" s="29">
        <v>2.1116495292124591E-2</v>
      </c>
      <c r="H844" s="29">
        <v>7.7792553191488529E-3</v>
      </c>
      <c r="I844" s="29">
        <v>-1.7014036580179799E-3</v>
      </c>
      <c r="J844" s="29">
        <v>8.2706766917292809E-3</v>
      </c>
      <c r="K844" s="30">
        <v>5.2906656267433039E-3</v>
      </c>
      <c r="L844" s="29">
        <v>-2.1207706006151891E-2</v>
      </c>
      <c r="M844" s="29">
        <v>1.9278299555116191E-2</v>
      </c>
      <c r="N844" s="30">
        <v>7.7981223966975838E-3</v>
      </c>
    </row>
    <row r="845" spans="1:14" x14ac:dyDescent="0.2">
      <c r="A845" s="4">
        <v>43185</v>
      </c>
      <c r="B845" s="27">
        <v>-9.3117408906882287E-3</v>
      </c>
      <c r="C845" s="27">
        <v>1.0632526852555099E-2</v>
      </c>
      <c r="D845" s="27">
        <v>-1.6766678432756719E-2</v>
      </c>
      <c r="E845" s="27">
        <v>5.3893064813500986E-3</v>
      </c>
      <c r="F845" s="28">
        <v>-3.324774631930991E-3</v>
      </c>
      <c r="G845" s="27">
        <v>-2.8743392877811601E-2</v>
      </c>
      <c r="H845" s="27">
        <v>-1.7483670911130209E-2</v>
      </c>
      <c r="I845" s="27">
        <v>4.686834256497633E-3</v>
      </c>
      <c r="J845" s="27">
        <v>2.237136465324337E-3</v>
      </c>
      <c r="K845" s="28">
        <v>-1.7814393611473461E-3</v>
      </c>
      <c r="L845" s="27">
        <v>2.3155805491233972E-3</v>
      </c>
      <c r="M845" s="27">
        <v>1.5033947623666281E-2</v>
      </c>
      <c r="N845" s="28">
        <v>1.142753831858943E-2</v>
      </c>
    </row>
    <row r="846" spans="1:14" x14ac:dyDescent="0.2">
      <c r="A846" s="7">
        <v>43186</v>
      </c>
      <c r="B846" s="29">
        <v>3.4055305816646239E-3</v>
      </c>
      <c r="C846" s="29">
        <v>1.395598497047724E-3</v>
      </c>
      <c r="D846" s="29">
        <v>-7.0005385029617761E-3</v>
      </c>
      <c r="E846" s="29">
        <v>4.7961630695444128E-3</v>
      </c>
      <c r="F846" s="30">
        <v>2.9834990727185969E-4</v>
      </c>
      <c r="G846" s="29">
        <v>-9.1364105823469113E-3</v>
      </c>
      <c r="H846" s="29">
        <v>3.0284716626376711E-2</v>
      </c>
      <c r="I846" s="29">
        <v>-4.2408821034766798E-4</v>
      </c>
      <c r="J846" s="29">
        <v>5.2083333333333547E-3</v>
      </c>
      <c r="K846" s="30">
        <v>5.0822629855385524E-3</v>
      </c>
      <c r="L846" s="29">
        <v>-2.0792079207920759E-2</v>
      </c>
      <c r="M846" s="29">
        <v>-9.5556617295747392E-3</v>
      </c>
      <c r="N846" s="30">
        <v>-1.274185067286656E-2</v>
      </c>
    </row>
    <row r="847" spans="1:14" x14ac:dyDescent="0.2">
      <c r="A847" s="4">
        <v>43187</v>
      </c>
      <c r="B847" s="27">
        <v>-5.566114580504977E-3</v>
      </c>
      <c r="C847" s="27">
        <v>1.0184391080617529E-2</v>
      </c>
      <c r="D847" s="27">
        <v>-1.554591467823571E-2</v>
      </c>
      <c r="E847" s="27">
        <v>-2.119893303383413E-2</v>
      </c>
      <c r="F847" s="28">
        <v>-6.8789064997469233E-3</v>
      </c>
      <c r="G847" s="27">
        <v>-5.1314945477870478E-3</v>
      </c>
      <c r="H847" s="27">
        <v>-1.0428208303460639E-3</v>
      </c>
      <c r="I847" s="27">
        <v>1.6970725498514699E-3</v>
      </c>
      <c r="J847" s="27">
        <v>-2.960769800147975E-3</v>
      </c>
      <c r="K847" s="28">
        <v>-1.0491656323576919E-3</v>
      </c>
      <c r="L847" s="27">
        <v>4.2130097741826756E-3</v>
      </c>
      <c r="M847" s="27">
        <v>8.6830680173661228E-3</v>
      </c>
      <c r="N847" s="28">
        <v>7.4155421197436332E-3</v>
      </c>
    </row>
    <row r="848" spans="1:14" x14ac:dyDescent="0.2">
      <c r="A848" s="7">
        <v>43188</v>
      </c>
      <c r="B848" s="29">
        <v>7.6450511945392796E-3</v>
      </c>
      <c r="C848" s="29">
        <v>2.2710389472567129E-2</v>
      </c>
      <c r="D848" s="29">
        <v>-3.6724201248628581E-4</v>
      </c>
      <c r="E848" s="29">
        <v>0</v>
      </c>
      <c r="F848" s="30">
        <v>8.1278523857030559E-3</v>
      </c>
      <c r="G848" s="29">
        <v>-8.9055448098001606E-3</v>
      </c>
      <c r="H848" s="29">
        <v>-6.1982123050826447E-3</v>
      </c>
      <c r="I848" s="29">
        <v>5.5061414654806861E-3</v>
      </c>
      <c r="J848" s="29">
        <v>-8.9086859688196733E-3</v>
      </c>
      <c r="K848" s="30">
        <v>-2.8770659357951439E-3</v>
      </c>
      <c r="L848" s="29">
        <v>4.3631481792246688E-3</v>
      </c>
      <c r="M848" s="29">
        <v>-1.291248206599711E-2</v>
      </c>
      <c r="N848" s="30">
        <v>-8.0138191085376721E-3</v>
      </c>
    </row>
    <row r="849" spans="1:14" x14ac:dyDescent="0.2">
      <c r="A849" s="4">
        <v>43189</v>
      </c>
      <c r="B849" s="27">
        <v>6.9096328410783213E-3</v>
      </c>
      <c r="C849" s="27">
        <v>5.084569886894208E-3</v>
      </c>
      <c r="D849" s="27">
        <v>-1.175606171932404E-2</v>
      </c>
      <c r="E849" s="27">
        <v>-1.864601262191558E-3</v>
      </c>
      <c r="F849" s="28">
        <v>-2.2660728455103921E-4</v>
      </c>
      <c r="G849" s="27">
        <v>1.264484651351906E-2</v>
      </c>
      <c r="H849" s="27">
        <v>5.5147058823529641E-3</v>
      </c>
      <c r="I849" s="27">
        <v>4.0438079191238457E-2</v>
      </c>
      <c r="J849" s="27">
        <v>2.1722846441947639E-2</v>
      </c>
      <c r="K849" s="28">
        <v>2.6298019209209919E-2</v>
      </c>
      <c r="L849" s="27">
        <v>-1.487050960735172E-2</v>
      </c>
      <c r="M849" s="27">
        <v>1.01744186046512E-2</v>
      </c>
      <c r="N849" s="28">
        <v>3.072700151380699E-3</v>
      </c>
    </row>
    <row r="850" spans="1:14" x14ac:dyDescent="0.2">
      <c r="A850" s="7">
        <v>43192</v>
      </c>
      <c r="B850" s="29">
        <v>4.0365984930033827E-3</v>
      </c>
      <c r="C850" s="29">
        <v>5.2653314061532636E-3</v>
      </c>
      <c r="D850" s="29">
        <v>7.434944237918322E-3</v>
      </c>
      <c r="E850" s="29">
        <v>2.7302773386980559E-3</v>
      </c>
      <c r="F850" s="30">
        <v>5.0504655223062838E-3</v>
      </c>
      <c r="G850" s="29">
        <v>-6.263550951577942E-3</v>
      </c>
      <c r="H850" s="29">
        <v>-8.7490206320188259E-3</v>
      </c>
      <c r="I850" s="29">
        <v>1.133603238866401E-2</v>
      </c>
      <c r="J850" s="29">
        <v>-7.3313782991203382E-3</v>
      </c>
      <c r="K850" s="30">
        <v>-7.0492195295300021E-5</v>
      </c>
      <c r="L850" s="29">
        <v>-7.6322930800543226E-3</v>
      </c>
      <c r="M850" s="29">
        <v>2.3980815347720459E-3</v>
      </c>
      <c r="N850" s="30">
        <v>-4.4612292420458918E-4</v>
      </c>
    </row>
    <row r="851" spans="1:14" x14ac:dyDescent="0.2">
      <c r="A851" s="4">
        <v>43193</v>
      </c>
      <c r="B851" s="27">
        <v>7.6387027606538887E-3</v>
      </c>
      <c r="C851" s="27">
        <v>-1.0167402690767271E-2</v>
      </c>
      <c r="D851" s="27">
        <v>9.2250922509219842E-4</v>
      </c>
      <c r="E851" s="27">
        <v>-1.8200057323015131E-2</v>
      </c>
      <c r="F851" s="28">
        <v>-3.6319535843231561E-3</v>
      </c>
      <c r="G851" s="27">
        <v>-1.858585858585891E-3</v>
      </c>
      <c r="H851" s="27">
        <v>-2.0089579765511682E-2</v>
      </c>
      <c r="I851" s="27">
        <v>4.4035228182545813E-3</v>
      </c>
      <c r="J851" s="27">
        <v>1.6986706056130021E-2</v>
      </c>
      <c r="K851" s="28">
        <v>5.766724100761394E-3</v>
      </c>
      <c r="L851" s="27">
        <v>5.2982396171594986E-3</v>
      </c>
      <c r="M851" s="27">
        <v>2.870813397129295E-3</v>
      </c>
      <c r="N851" s="28">
        <v>3.5591323028500679E-3</v>
      </c>
    </row>
    <row r="852" spans="1:14" x14ac:dyDescent="0.2">
      <c r="A852" s="7">
        <v>43194</v>
      </c>
      <c r="B852" s="29">
        <v>-4.5218779092964954E-3</v>
      </c>
      <c r="C852" s="29">
        <v>1.7327246316663231E-2</v>
      </c>
      <c r="D852" s="29">
        <v>1.7880184331797219E-2</v>
      </c>
      <c r="E852" s="29">
        <v>1.4596409283315469E-3</v>
      </c>
      <c r="F852" s="30">
        <v>8.4887871900621165E-3</v>
      </c>
      <c r="G852" s="29">
        <v>-2.0644430051813098E-3</v>
      </c>
      <c r="H852" s="29">
        <v>2.5542784163473508E-3</v>
      </c>
      <c r="I852" s="29">
        <v>1.7138302112395361E-2</v>
      </c>
      <c r="J852" s="29">
        <v>6.5359477124182896E-3</v>
      </c>
      <c r="K852" s="30">
        <v>9.5240279862603555E-3</v>
      </c>
      <c r="L852" s="29">
        <v>5.270316218973177E-3</v>
      </c>
      <c r="M852" s="29">
        <v>8.5877862595419713E-3</v>
      </c>
      <c r="N852" s="30">
        <v>7.6470872882433306E-3</v>
      </c>
    </row>
    <row r="853" spans="1:14" x14ac:dyDescent="0.2">
      <c r="A853" s="4">
        <v>43195</v>
      </c>
      <c r="B853" s="27">
        <v>-8.0160320641281813E-3</v>
      </c>
      <c r="C853" s="27">
        <v>-2.1927587965323729E-2</v>
      </c>
      <c r="D853" s="27">
        <v>6.8815646504890001E-3</v>
      </c>
      <c r="E853" s="27">
        <v>-1.8656172569596289E-2</v>
      </c>
      <c r="F853" s="28">
        <v>-9.633746938669448E-3</v>
      </c>
      <c r="G853" s="27">
        <v>4.5430576400438266E-3</v>
      </c>
      <c r="H853" s="27">
        <v>6.7046597385182699E-3</v>
      </c>
      <c r="I853" s="27">
        <v>-1.1755485893417371E-3</v>
      </c>
      <c r="J853" s="27">
        <v>2.3088023088023109E-2</v>
      </c>
      <c r="K853" s="28">
        <v>9.9501242273900784E-3</v>
      </c>
      <c r="L853" s="27">
        <v>-9.9780145442246466E-3</v>
      </c>
      <c r="M853" s="27">
        <v>-4.7303689687803042E-4</v>
      </c>
      <c r="N853" s="28">
        <v>-3.1682602404903529E-3</v>
      </c>
    </row>
    <row r="854" spans="1:14" x14ac:dyDescent="0.2">
      <c r="A854" s="7">
        <v>43196</v>
      </c>
      <c r="B854" s="29">
        <v>-1.885521885521893E-3</v>
      </c>
      <c r="C854" s="29">
        <v>-5.8394160583941836E-3</v>
      </c>
      <c r="D854" s="29">
        <v>-2.0143884892086409E-2</v>
      </c>
      <c r="E854" s="29">
        <v>-6.3864547749887509E-3</v>
      </c>
      <c r="F854" s="30">
        <v>-8.7083980694464252E-3</v>
      </c>
      <c r="G854" s="29">
        <v>-1.449626488996569E-2</v>
      </c>
      <c r="H854" s="29">
        <v>1.7382617382617281E-2</v>
      </c>
      <c r="I854" s="29">
        <v>-9.415457041977186E-3</v>
      </c>
      <c r="J854" s="29">
        <v>9.1678420310296743E-3</v>
      </c>
      <c r="K854" s="30">
        <v>1.030489715059387E-3</v>
      </c>
      <c r="L854" s="29">
        <v>3.4164673727371238E-4</v>
      </c>
      <c r="M854" s="29">
        <v>1.230477993374357E-2</v>
      </c>
      <c r="N854" s="30">
        <v>8.9125241020983435E-3</v>
      </c>
    </row>
    <row r="855" spans="1:14" x14ac:dyDescent="0.2">
      <c r="A855" s="4">
        <v>43199</v>
      </c>
      <c r="B855" s="27">
        <v>1.6462015922277681E-2</v>
      </c>
      <c r="C855" s="27">
        <v>2.0662890706943559E-2</v>
      </c>
      <c r="D855" s="27">
        <v>1.8722466960352482E-2</v>
      </c>
      <c r="E855" s="27">
        <v>-4.4843049327355963E-4</v>
      </c>
      <c r="F855" s="28">
        <v>1.513934633068805E-2</v>
      </c>
      <c r="G855" s="27">
        <v>-1.6061624190772821E-2</v>
      </c>
      <c r="H855" s="27">
        <v>9.4265514532600007E-3</v>
      </c>
      <c r="I855" s="27">
        <v>-1.8217821782178251E-2</v>
      </c>
      <c r="J855" s="27">
        <v>0</v>
      </c>
      <c r="K855" s="28">
        <v>-7.236991469010249E-3</v>
      </c>
      <c r="L855" s="27">
        <v>-1.58811475409836E-2</v>
      </c>
      <c r="M855" s="27">
        <v>2.5245441795231381E-2</v>
      </c>
      <c r="N855" s="28">
        <v>1.3583621248702519E-2</v>
      </c>
    </row>
    <row r="856" spans="1:14" x14ac:dyDescent="0.2">
      <c r="A856" s="7">
        <v>43200</v>
      </c>
      <c r="B856" s="29">
        <v>1.1150935882118721E-2</v>
      </c>
      <c r="C856" s="29">
        <v>-1.8703113760148059E-2</v>
      </c>
      <c r="D856" s="29">
        <v>1.117117117117112E-2</v>
      </c>
      <c r="E856" s="29">
        <v>8.9726334679231744E-4</v>
      </c>
      <c r="F856" s="30">
        <v>1.2978983609436101E-3</v>
      </c>
      <c r="G856" s="29">
        <v>-1.057716332139582E-2</v>
      </c>
      <c r="H856" s="29">
        <v>7.1984435797666259E-3</v>
      </c>
      <c r="I856" s="29">
        <v>4.0338846308996144E-3</v>
      </c>
      <c r="J856" s="29">
        <v>1.6072676450034851E-2</v>
      </c>
      <c r="K856" s="30">
        <v>8.0803226076630406E-3</v>
      </c>
      <c r="L856" s="29">
        <v>-1.492278327260107E-2</v>
      </c>
      <c r="M856" s="29">
        <v>-9.5759233926128989E-3</v>
      </c>
      <c r="N856" s="30">
        <v>-1.109207441350364E-2</v>
      </c>
    </row>
    <row r="857" spans="1:14" x14ac:dyDescent="0.2">
      <c r="A857" s="4">
        <v>43201</v>
      </c>
      <c r="B857" s="27">
        <v>1.943022187212819E-2</v>
      </c>
      <c r="C857" s="27">
        <v>1.434705204733485E-2</v>
      </c>
      <c r="D857" s="27">
        <v>-2.4946543121881779E-3</v>
      </c>
      <c r="E857" s="27">
        <v>1.8078589571193689E-2</v>
      </c>
      <c r="F857" s="28">
        <v>1.188109728375915E-2</v>
      </c>
      <c r="G857" s="27">
        <v>1.010101010101048E-3</v>
      </c>
      <c r="H857" s="27">
        <v>-1.6096838580902709E-3</v>
      </c>
      <c r="I857" s="27">
        <v>-6.0265166733628819E-3</v>
      </c>
      <c r="J857" s="27">
        <v>-8.253094910591419E-3</v>
      </c>
      <c r="K857" s="28">
        <v>-5.7889209434724594E-3</v>
      </c>
      <c r="L857" s="27">
        <v>-3.6991368680641332E-3</v>
      </c>
      <c r="M857" s="27">
        <v>1.1510128913443831E-2</v>
      </c>
      <c r="N857" s="28">
        <v>7.1974024984619179E-3</v>
      </c>
    </row>
    <row r="858" spans="1:14" x14ac:dyDescent="0.2">
      <c r="A858" s="7">
        <v>43202</v>
      </c>
      <c r="B858" s="29">
        <v>3.8634900193175963E-4</v>
      </c>
      <c r="C858" s="29">
        <v>-1.1356597150526469E-2</v>
      </c>
      <c r="D858" s="29">
        <v>4.4658806716684537E-3</v>
      </c>
      <c r="E858" s="29">
        <v>-3.6689169357205752E-3</v>
      </c>
      <c r="F858" s="30">
        <v>-2.3898387213454439E-3</v>
      </c>
      <c r="G858" s="29">
        <v>-1.4841910528086109E-2</v>
      </c>
      <c r="H858" s="29">
        <v>7.7389397652520868E-3</v>
      </c>
      <c r="I858" s="29">
        <v>-6.4672594987873946E-3</v>
      </c>
      <c r="J858" s="29">
        <v>6.2413314840499209E-3</v>
      </c>
      <c r="K858" s="30">
        <v>-2.4074388448211591E-4</v>
      </c>
      <c r="L858" s="29">
        <v>1.202263083451202E-2</v>
      </c>
      <c r="M858" s="29">
        <v>1.8206645425581571E-3</v>
      </c>
      <c r="N858" s="30">
        <v>4.7135253909469984E-3</v>
      </c>
    </row>
    <row r="859" spans="1:14" x14ac:dyDescent="0.2">
      <c r="A859" s="4">
        <v>43203</v>
      </c>
      <c r="B859" s="27">
        <v>1.158599382080319E-2</v>
      </c>
      <c r="C859" s="27">
        <v>-1.6708437761070471E-3</v>
      </c>
      <c r="D859" s="27">
        <v>2.6676151520541652E-3</v>
      </c>
      <c r="E859" s="27">
        <v>3.0932390631903629E-3</v>
      </c>
      <c r="F859" s="28">
        <v>4.0780976497113213E-3</v>
      </c>
      <c r="G859" s="27">
        <v>8.5357005676284546E-5</v>
      </c>
      <c r="H859" s="27">
        <v>2.4958402662229651E-2</v>
      </c>
      <c r="I859" s="27">
        <v>-1.545972335231892E-2</v>
      </c>
      <c r="J859" s="27">
        <v>0</v>
      </c>
      <c r="K859" s="28">
        <v>-2.8758442930272108E-3</v>
      </c>
      <c r="L859" s="27">
        <v>1.7470300489168659E-3</v>
      </c>
      <c r="M859" s="27">
        <v>1.272149023171275E-2</v>
      </c>
      <c r="N859" s="28">
        <v>9.609581675413037E-3</v>
      </c>
    </row>
    <row r="860" spans="1:14" x14ac:dyDescent="0.2">
      <c r="A860" s="7">
        <v>43206</v>
      </c>
      <c r="B860" s="29">
        <v>6.3629422244842397E-4</v>
      </c>
      <c r="C860" s="29">
        <v>4.4979079497908664E-3</v>
      </c>
      <c r="D860" s="29">
        <v>-6.2078751330259209E-3</v>
      </c>
      <c r="E860" s="29">
        <v>1.8355359765051399E-2</v>
      </c>
      <c r="F860" s="30">
        <v>3.024231801882086E-3</v>
      </c>
      <c r="G860" s="29">
        <v>-3.285964238467162E-3</v>
      </c>
      <c r="H860" s="29">
        <v>2.6535964035964039E-2</v>
      </c>
      <c r="I860" s="29">
        <v>-1.900826446280995E-2</v>
      </c>
      <c r="J860" s="29">
        <v>1.516195727084774E-2</v>
      </c>
      <c r="K860" s="30">
        <v>1.698448251827999E-3</v>
      </c>
      <c r="L860" s="29">
        <v>1.342867108475752E-2</v>
      </c>
      <c r="M860" s="29">
        <v>1.525347689546881E-2</v>
      </c>
      <c r="N860" s="30">
        <v>1.4736036518324801E-2</v>
      </c>
    </row>
    <row r="861" spans="1:14" x14ac:dyDescent="0.2">
      <c r="A861" s="4">
        <v>43207</v>
      </c>
      <c r="B861" s="27">
        <v>1.3989571410403259E-2</v>
      </c>
      <c r="C861" s="27">
        <v>-1.010101010101009E-2</v>
      </c>
      <c r="D861" s="27">
        <v>2.141709798322281E-3</v>
      </c>
      <c r="E861" s="27">
        <v>8.7959625090122499E-3</v>
      </c>
      <c r="F861" s="28">
        <v>3.3810431825304298E-3</v>
      </c>
      <c r="G861" s="27">
        <v>-1.1517383113546831E-2</v>
      </c>
      <c r="H861" s="27">
        <v>7.6637674107413838E-3</v>
      </c>
      <c r="I861" s="27">
        <v>7.5821398483573409E-3</v>
      </c>
      <c r="J861" s="27">
        <v>-4.0733197556008481E-3</v>
      </c>
      <c r="K861" s="28">
        <v>1.444066664417913E-3</v>
      </c>
      <c r="L861" s="27">
        <v>-1.273446911030807E-2</v>
      </c>
      <c r="M861" s="27">
        <v>1.6349977905435312E-2</v>
      </c>
      <c r="N861" s="28">
        <v>8.1028169502730205E-3</v>
      </c>
    </row>
    <row r="862" spans="1:14" x14ac:dyDescent="0.2">
      <c r="A862" s="7">
        <v>43208</v>
      </c>
      <c r="B862" s="29">
        <v>1.3294870186880751E-2</v>
      </c>
      <c r="C862" s="29">
        <v>9.5729013254786093E-3</v>
      </c>
      <c r="D862" s="29">
        <v>1.0151380231522711E-2</v>
      </c>
      <c r="E862" s="29">
        <v>-6.8610634648369039E-3</v>
      </c>
      <c r="F862" s="30">
        <v>7.7964384294317152E-3</v>
      </c>
      <c r="G862" s="29">
        <v>-2.7071512106380209E-2</v>
      </c>
      <c r="H862" s="29">
        <v>1.7625399891350368E-2</v>
      </c>
      <c r="I862" s="29">
        <v>-8.3612040133792327E-4</v>
      </c>
      <c r="J862" s="29">
        <v>-1.5678254942058649E-2</v>
      </c>
      <c r="K862" s="30">
        <v>-6.441084904752422E-3</v>
      </c>
      <c r="L862" s="29">
        <v>3.4861425832317041E-3</v>
      </c>
      <c r="M862" s="29">
        <v>1.652173913043474E-2</v>
      </c>
      <c r="N862" s="30">
        <v>1.2825376507031659E-2</v>
      </c>
    </row>
    <row r="863" spans="1:14" x14ac:dyDescent="0.2">
      <c r="A863" s="4">
        <v>43209</v>
      </c>
      <c r="B863" s="27">
        <v>-5.6937739819285542E-3</v>
      </c>
      <c r="C863" s="27">
        <v>-1.8651661977701281E-2</v>
      </c>
      <c r="D863" s="27">
        <v>-7.9337094499294034E-3</v>
      </c>
      <c r="E863" s="27">
        <v>-1.021876799078883E-2</v>
      </c>
      <c r="F863" s="28">
        <v>-1.059331118639221E-2</v>
      </c>
      <c r="G863" s="27">
        <v>1.4201762977473061E-2</v>
      </c>
      <c r="H863" s="27">
        <v>-7.3551218933507866E-3</v>
      </c>
      <c r="I863" s="27">
        <v>-4.6025104602510228E-3</v>
      </c>
      <c r="J863" s="27">
        <v>-1.3850415512465079E-3</v>
      </c>
      <c r="K863" s="28">
        <v>-2.1908757714831609E-3</v>
      </c>
      <c r="L863" s="27">
        <v>-3.1266284523189108E-3</v>
      </c>
      <c r="M863" s="27">
        <v>3.5928143712574849E-2</v>
      </c>
      <c r="N863" s="28">
        <v>2.4853805873635591E-2</v>
      </c>
    </row>
    <row r="864" spans="1:14" x14ac:dyDescent="0.2">
      <c r="A864" s="7">
        <v>43210</v>
      </c>
      <c r="B864" s="29">
        <v>-4.3570272625419433E-3</v>
      </c>
      <c r="C864" s="29">
        <v>-2.0917392227649319E-2</v>
      </c>
      <c r="D864" s="29">
        <v>-6.220010662875447E-3</v>
      </c>
      <c r="E864" s="29">
        <v>-1.076050603460804E-2</v>
      </c>
      <c r="F864" s="30">
        <v>-1.0460102912268281E-2</v>
      </c>
      <c r="G864" s="29">
        <v>1.3695623545937421E-2</v>
      </c>
      <c r="H864" s="29">
        <v>-2.2109351658201309E-2</v>
      </c>
      <c r="I864" s="29">
        <v>3.362757461118194E-3</v>
      </c>
      <c r="J864" s="29">
        <v>1.0402219140083239E-2</v>
      </c>
      <c r="K864" s="30">
        <v>3.7033080315150911E-3</v>
      </c>
      <c r="L864" s="29">
        <v>5.4016379160132834E-3</v>
      </c>
      <c r="M864" s="29">
        <v>-7.0189925681254399E-3</v>
      </c>
      <c r="N864" s="30">
        <v>-3.4970091963309061E-3</v>
      </c>
    </row>
    <row r="865" spans="1:14" x14ac:dyDescent="0.2">
      <c r="A865" s="4">
        <v>43213</v>
      </c>
      <c r="B865" s="27">
        <v>5.0012503125771498E-4</v>
      </c>
      <c r="C865" s="27">
        <v>1.4532046415790079E-2</v>
      </c>
      <c r="D865" s="27">
        <v>-1.090844062947066E-2</v>
      </c>
      <c r="E865" s="27">
        <v>-1.6022343083933611E-2</v>
      </c>
      <c r="F865" s="28">
        <v>-1.8215952642597301E-3</v>
      </c>
      <c r="G865" s="27">
        <v>2.6847962586065239E-3</v>
      </c>
      <c r="H865" s="27">
        <v>5.4384356859149786E-3</v>
      </c>
      <c r="I865" s="27">
        <v>-2.0946795140343818E-3</v>
      </c>
      <c r="J865" s="27">
        <v>-1.3726835964309929E-3</v>
      </c>
      <c r="K865" s="28">
        <v>-4.6038012917528628E-4</v>
      </c>
      <c r="L865" s="27">
        <v>1.386481802426338E-2</v>
      </c>
      <c r="M865" s="27">
        <v>-5.4054054054053641E-3</v>
      </c>
      <c r="N865" s="28">
        <v>5.8842691881542737E-5</v>
      </c>
    </row>
    <row r="866" spans="1:14" x14ac:dyDescent="0.2">
      <c r="A866" s="7">
        <v>43214</v>
      </c>
      <c r="B866" s="29">
        <v>-2.599350162459383E-2</v>
      </c>
      <c r="C866" s="29">
        <v>-1.004810261892034E-2</v>
      </c>
      <c r="D866" s="29">
        <v>9.0399566082077667E-4</v>
      </c>
      <c r="E866" s="29">
        <v>1.22497759187333E-2</v>
      </c>
      <c r="F866" s="30">
        <v>-7.5066232442268658E-3</v>
      </c>
      <c r="G866" s="29">
        <v>3.5413517598790458E-3</v>
      </c>
      <c r="H866" s="29">
        <v>1.276285401726073E-3</v>
      </c>
      <c r="I866" s="29">
        <v>1.7632241813601939E-2</v>
      </c>
      <c r="J866" s="29">
        <v>2.061855670103049E-3</v>
      </c>
      <c r="K866" s="30">
        <v>8.2156930717524317E-3</v>
      </c>
      <c r="L866" s="29">
        <v>-2.5641025641025398E-3</v>
      </c>
      <c r="M866" s="29">
        <v>3.76254180602006E-3</v>
      </c>
      <c r="N866" s="30">
        <v>1.968563931927108E-3</v>
      </c>
    </row>
    <row r="867" spans="1:14" x14ac:dyDescent="0.2">
      <c r="A867" s="4">
        <v>43215</v>
      </c>
      <c r="B867" s="27">
        <v>6.8001026430587778E-3</v>
      </c>
      <c r="C867" s="27">
        <v>-4.3191879926580561E-4</v>
      </c>
      <c r="D867" s="27">
        <v>1.2644508670520279E-3</v>
      </c>
      <c r="E867" s="27">
        <v>9.2975206611569574E-3</v>
      </c>
      <c r="F867" s="28">
        <v>3.8134608517382939E-3</v>
      </c>
      <c r="G867" s="27">
        <v>9.0803459999138671E-3</v>
      </c>
      <c r="H867" s="27">
        <v>6.2518968133535727E-3</v>
      </c>
      <c r="I867" s="27">
        <v>4.9504950495049922E-3</v>
      </c>
      <c r="J867" s="27">
        <v>2.0576131687242362E-3</v>
      </c>
      <c r="K867" s="28">
        <v>4.2923559904299224E-3</v>
      </c>
      <c r="L867" s="27">
        <v>6.5124250214223731E-3</v>
      </c>
      <c r="M867" s="27">
        <v>-1.5410245730945481E-2</v>
      </c>
      <c r="N867" s="28">
        <v>-9.1938719362524013E-3</v>
      </c>
    </row>
    <row r="868" spans="1:14" x14ac:dyDescent="0.2">
      <c r="A868" s="7">
        <v>43216</v>
      </c>
      <c r="B868" s="29">
        <v>1.2488849241748491E-2</v>
      </c>
      <c r="C868" s="29">
        <v>3.4568434698067129E-3</v>
      </c>
      <c r="D868" s="29">
        <v>7.3967165794696678E-3</v>
      </c>
      <c r="E868" s="29">
        <v>-9.9429741190233487E-3</v>
      </c>
      <c r="F868" s="30">
        <v>4.6269655112237251E-3</v>
      </c>
      <c r="G868" s="29">
        <v>1.38604571818492E-2</v>
      </c>
      <c r="H868" s="29">
        <v>-3.6192544335868177E-4</v>
      </c>
      <c r="I868" s="29">
        <v>-1.149425287356327E-2</v>
      </c>
      <c r="J868" s="29">
        <v>4.7912388774811968E-3</v>
      </c>
      <c r="K868" s="30">
        <v>-1.575765854235898E-3</v>
      </c>
      <c r="L868" s="29">
        <v>1.7027073046152079E-4</v>
      </c>
      <c r="M868" s="29">
        <v>1.5651438240270769E-2</v>
      </c>
      <c r="N868" s="30">
        <v>1.126161160343923E-2</v>
      </c>
    </row>
    <row r="869" spans="1:14" x14ac:dyDescent="0.2">
      <c r="A869" s="4">
        <v>43217</v>
      </c>
      <c r="B869" s="27">
        <v>-1.6362492133418459E-3</v>
      </c>
      <c r="C869" s="27">
        <v>-8.6123371730001397E-4</v>
      </c>
      <c r="D869" s="27">
        <v>1.110315186246414E-2</v>
      </c>
      <c r="E869" s="27">
        <v>8.565942992172686E-3</v>
      </c>
      <c r="F869" s="28">
        <v>3.870935385418849E-3</v>
      </c>
      <c r="G869" s="27">
        <v>2.8603878349388249E-3</v>
      </c>
      <c r="H869" s="27">
        <v>1.0499637943519239E-2</v>
      </c>
      <c r="I869" s="27">
        <v>-1.1212624584717589E-2</v>
      </c>
      <c r="J869" s="27">
        <v>-1.0217983651226181E-2</v>
      </c>
      <c r="K869" s="28">
        <v>-6.9111890988130418E-3</v>
      </c>
      <c r="L869" s="27">
        <v>1.2768130745658839E-2</v>
      </c>
      <c r="M869" s="27">
        <v>1.1245314452311519E-2</v>
      </c>
      <c r="N869" s="28">
        <v>1.1677122939836859E-2</v>
      </c>
    </row>
    <row r="870" spans="1:14" x14ac:dyDescent="0.2">
      <c r="A870" s="7">
        <v>43220</v>
      </c>
      <c r="B870" s="29">
        <v>7.5642965204238881E-4</v>
      </c>
      <c r="C870" s="29">
        <v>-1.346837625255899E-2</v>
      </c>
      <c r="D870" s="29">
        <v>4.9592631951824503E-3</v>
      </c>
      <c r="E870" s="29">
        <v>-1.171474593644767E-2</v>
      </c>
      <c r="F870" s="30">
        <v>-4.1751358780700437E-3</v>
      </c>
      <c r="G870" s="29">
        <v>-6.2497378465668756E-3</v>
      </c>
      <c r="H870" s="29">
        <v>-4.3592499701422321E-3</v>
      </c>
      <c r="I870" s="29">
        <v>0</v>
      </c>
      <c r="J870" s="29">
        <v>-1.1699931176875429E-2</v>
      </c>
      <c r="K870" s="30">
        <v>-5.7125733510000904E-3</v>
      </c>
      <c r="L870" s="29">
        <v>1.8490502605479939E-2</v>
      </c>
      <c r="M870" s="29">
        <v>-5.7660626029654256E-3</v>
      </c>
      <c r="N870" s="30">
        <v>1.1121083103461779E-3</v>
      </c>
    </row>
    <row r="871" spans="1:14" x14ac:dyDescent="0.2">
      <c r="A871" s="4">
        <v>43221</v>
      </c>
      <c r="B871" s="27">
        <v>2.2675736961452111E-3</v>
      </c>
      <c r="C871" s="27">
        <v>1.758409785932721E-2</v>
      </c>
      <c r="D871" s="27">
        <v>-9.1646105040536323E-3</v>
      </c>
      <c r="E871" s="27">
        <v>5.3341235738627868E-3</v>
      </c>
      <c r="F871" s="28">
        <v>3.830002086982978E-3</v>
      </c>
      <c r="G871" s="27">
        <v>1.6714502785750499E-2</v>
      </c>
      <c r="H871" s="27">
        <v>7.7370599172315764E-3</v>
      </c>
      <c r="I871" s="27">
        <v>5.4598908021840642E-3</v>
      </c>
      <c r="J871" s="27">
        <v>-4.8746518105849783E-3</v>
      </c>
      <c r="K871" s="28">
        <v>2.5272105294786092E-3</v>
      </c>
      <c r="L871" s="27">
        <v>5.4464433074764527E-3</v>
      </c>
      <c r="M871" s="27">
        <v>-9.9420049710025674E-3</v>
      </c>
      <c r="N871" s="28">
        <v>-5.5784697202168219E-3</v>
      </c>
    </row>
    <row r="872" spans="1:14" x14ac:dyDescent="0.2">
      <c r="A872" s="7">
        <v>43222</v>
      </c>
      <c r="B872" s="29">
        <v>-3.7707390648568552E-4</v>
      </c>
      <c r="C872" s="29">
        <v>-9.7670924117204735E-3</v>
      </c>
      <c r="D872" s="29">
        <v>-1.9388118107435012E-2</v>
      </c>
      <c r="E872" s="29">
        <v>-1.3411938098747189E-2</v>
      </c>
      <c r="F872" s="30">
        <v>-1.040597754992059E-2</v>
      </c>
      <c r="G872" s="29">
        <v>2.9599800730654251E-2</v>
      </c>
      <c r="H872" s="29">
        <v>-1.4284013807880049E-2</v>
      </c>
      <c r="I872" s="29">
        <v>6.2656641604009432E-3</v>
      </c>
      <c r="J872" s="29">
        <v>6.9979006298121513E-4</v>
      </c>
      <c r="K872" s="30">
        <v>3.2478150330323731E-3</v>
      </c>
      <c r="L872" s="29">
        <v>2.4622455679579542E-3</v>
      </c>
      <c r="M872" s="29">
        <v>-1.464435146443506E-2</v>
      </c>
      <c r="N872" s="30">
        <v>-9.7936194204364287E-3</v>
      </c>
    </row>
    <row r="873" spans="1:14" x14ac:dyDescent="0.2">
      <c r="A873" s="4">
        <v>43223</v>
      </c>
      <c r="B873" s="27">
        <v>-3.7721614485101388E-4</v>
      </c>
      <c r="C873" s="27">
        <v>-4.4439627140690522E-3</v>
      </c>
      <c r="D873" s="27">
        <v>2.1041175403591451E-2</v>
      </c>
      <c r="E873" s="27">
        <v>2.9279952195996529E-2</v>
      </c>
      <c r="F873" s="28">
        <v>9.7062102983579909E-3</v>
      </c>
      <c r="G873" s="27">
        <v>7.9432280956413005E-3</v>
      </c>
      <c r="H873" s="27">
        <v>-2.4151672503321198E-3</v>
      </c>
      <c r="I873" s="27">
        <v>-7.8870900788709543E-3</v>
      </c>
      <c r="J873" s="27">
        <v>0</v>
      </c>
      <c r="K873" s="28">
        <v>-2.7927799362236E-3</v>
      </c>
      <c r="L873" s="27">
        <v>9.006058621254252E-3</v>
      </c>
      <c r="M873" s="27">
        <v>8.4925690021229615E-4</v>
      </c>
      <c r="N873" s="28">
        <v>3.162192629619988E-3</v>
      </c>
    </row>
    <row r="874" spans="1:14" x14ac:dyDescent="0.2">
      <c r="A874" s="7">
        <v>43224</v>
      </c>
      <c r="B874" s="29">
        <v>1.2075471698113131E-2</v>
      </c>
      <c r="C874" s="29">
        <v>-1.175830157866084E-2</v>
      </c>
      <c r="D874" s="29">
        <v>-1.296855569372885E-2</v>
      </c>
      <c r="E874" s="29">
        <v>-8.8534107402031843E-3</v>
      </c>
      <c r="F874" s="30">
        <v>-4.8891107171220097E-3</v>
      </c>
      <c r="G874" s="29">
        <v>-3.440275222017702E-3</v>
      </c>
      <c r="H874" s="29">
        <v>-8.4735504176250195E-3</v>
      </c>
      <c r="I874" s="29">
        <v>-6.2761506276150037E-3</v>
      </c>
      <c r="J874" s="29">
        <v>-2.1678321678321712E-2</v>
      </c>
      <c r="K874" s="30">
        <v>-1.2467021129971251E-2</v>
      </c>
      <c r="L874" s="29">
        <v>3.0834144758196181E-3</v>
      </c>
      <c r="M874" s="29">
        <v>3.818413237165883E-3</v>
      </c>
      <c r="N874" s="30">
        <v>3.6099976161507608E-3</v>
      </c>
    </row>
    <row r="875" spans="1:14" x14ac:dyDescent="0.2">
      <c r="A875" s="4">
        <v>43227</v>
      </c>
      <c r="B875" s="27">
        <v>-1.8891374596072531E-2</v>
      </c>
      <c r="C875" s="27">
        <v>-5.3982593367852246E-3</v>
      </c>
      <c r="D875" s="27">
        <v>-9.1792656587473924E-3</v>
      </c>
      <c r="E875" s="27">
        <v>7.7610191828962789E-3</v>
      </c>
      <c r="F875" s="28">
        <v>-7.8175803590076233E-3</v>
      </c>
      <c r="G875" s="27">
        <v>1.4932562620423889E-2</v>
      </c>
      <c r="H875" s="27">
        <v>-3.039921865462086E-2</v>
      </c>
      <c r="I875" s="27">
        <v>8.0000000000000539E-3</v>
      </c>
      <c r="J875" s="27">
        <v>-7.1479628305931282E-4</v>
      </c>
      <c r="K875" s="28">
        <v>1.3625188882622399E-4</v>
      </c>
      <c r="L875" s="27">
        <v>-5.986086393787486E-3</v>
      </c>
      <c r="M875" s="27">
        <v>-2.5359256128486961E-2</v>
      </c>
      <c r="N875" s="28">
        <v>-1.9865816664870549E-2</v>
      </c>
    </row>
    <row r="876" spans="1:14" x14ac:dyDescent="0.2">
      <c r="A876" s="7">
        <v>43228</v>
      </c>
      <c r="B876" s="29">
        <v>-2.419559158854822E-2</v>
      </c>
      <c r="C876" s="29">
        <v>2.5033229951262791E-2</v>
      </c>
      <c r="D876" s="29">
        <v>-1.453224341507689E-3</v>
      </c>
      <c r="E876" s="29">
        <v>-1.075268817204294E-2</v>
      </c>
      <c r="F876" s="30">
        <v>-2.402911202944787E-3</v>
      </c>
      <c r="G876" s="29">
        <v>-8.4242999525391375E-3</v>
      </c>
      <c r="H876" s="29">
        <v>1.4920674892974091E-2</v>
      </c>
      <c r="I876" s="29">
        <v>-1.8379281537176329E-2</v>
      </c>
      <c r="J876" s="29">
        <v>1.0014306151645121E-2</v>
      </c>
      <c r="K876" s="30">
        <v>-2.0035424009043181E-3</v>
      </c>
      <c r="L876" s="29">
        <v>1.1393229166666711E-3</v>
      </c>
      <c r="M876" s="29">
        <v>6.9384215091066849E-3</v>
      </c>
      <c r="N876" s="30">
        <v>5.2940340651638912E-3</v>
      </c>
    </row>
    <row r="877" spans="1:14" x14ac:dyDescent="0.2">
      <c r="A877" s="4">
        <v>43229</v>
      </c>
      <c r="B877" s="27">
        <v>-1.259249642996234E-2</v>
      </c>
      <c r="C877" s="27">
        <v>9.7255240976873939E-3</v>
      </c>
      <c r="D877" s="27">
        <v>-2.0556667273057948E-2</v>
      </c>
      <c r="E877" s="27">
        <v>-8.960047003525257E-3</v>
      </c>
      <c r="F877" s="28">
        <v>-8.1110182091359822E-3</v>
      </c>
      <c r="G877" s="27">
        <v>1.699174344860592E-2</v>
      </c>
      <c r="H877" s="27">
        <v>-7.5677687488369134E-3</v>
      </c>
      <c r="I877" s="27">
        <v>2.2978723404255282E-2</v>
      </c>
      <c r="J877" s="27">
        <v>4.2492917847025847E-3</v>
      </c>
      <c r="K877" s="28">
        <v>1.111823108369661E-2</v>
      </c>
      <c r="L877" s="27">
        <v>-3.901804584620304E-3</v>
      </c>
      <c r="M877" s="27">
        <v>-8.6132644272177324E-4</v>
      </c>
      <c r="N877" s="28">
        <v>-1.7234818278084041E-3</v>
      </c>
    </row>
    <row r="878" spans="1:14" x14ac:dyDescent="0.2">
      <c r="A878" s="7">
        <v>43230</v>
      </c>
      <c r="B878" s="29">
        <v>-7.3626084669997666E-3</v>
      </c>
      <c r="C878" s="29">
        <v>1.391267123287623E-3</v>
      </c>
      <c r="D878" s="29">
        <v>1.7830609212481311E-2</v>
      </c>
      <c r="E878" s="29">
        <v>1.4969616125685569E-2</v>
      </c>
      <c r="F878" s="30">
        <v>5.8543318562848477E-3</v>
      </c>
      <c r="G878" s="29">
        <v>-2.117896223085038E-3</v>
      </c>
      <c r="H878" s="29">
        <v>2.1063816488530559E-2</v>
      </c>
      <c r="I878" s="29">
        <v>6.2396006655574933E-3</v>
      </c>
      <c r="J878" s="29">
        <v>9.1678420310296743E-3</v>
      </c>
      <c r="K878" s="30">
        <v>8.6531781459887915E-3</v>
      </c>
      <c r="L878" s="29">
        <v>-4.7331483597193771E-3</v>
      </c>
      <c r="M878" s="29">
        <v>9.4827586206897591E-3</v>
      </c>
      <c r="N878" s="30">
        <v>5.4517081789334874E-3</v>
      </c>
    </row>
    <row r="879" spans="1:14" x14ac:dyDescent="0.2">
      <c r="A879" s="4">
        <v>43231</v>
      </c>
      <c r="B879" s="27">
        <v>6.6225165562913907E-3</v>
      </c>
      <c r="C879" s="27">
        <v>9.8322111787966411E-3</v>
      </c>
      <c r="D879" s="27">
        <v>1.058394160583952E-2</v>
      </c>
      <c r="E879" s="27">
        <v>1.8107476635513941E-2</v>
      </c>
      <c r="F879" s="28">
        <v>1.063559180723928E-2</v>
      </c>
      <c r="G879" s="27">
        <v>-1.1004991549738679E-3</v>
      </c>
      <c r="H879" s="27">
        <v>-1.02840352595495E-2</v>
      </c>
      <c r="I879" s="27">
        <v>1.364200082678786E-2</v>
      </c>
      <c r="J879" s="27">
        <v>-4.1928721174004542E-3</v>
      </c>
      <c r="K879" s="28">
        <v>2.298250442568392E-3</v>
      </c>
      <c r="L879" s="27">
        <v>-1.295506723515906E-2</v>
      </c>
      <c r="M879" s="27">
        <v>1.451750640478223E-2</v>
      </c>
      <c r="N879" s="28">
        <v>6.7274068873837377E-3</v>
      </c>
    </row>
    <row r="880" spans="1:14" x14ac:dyDescent="0.2">
      <c r="A880" s="7">
        <v>43234</v>
      </c>
      <c r="B880" s="29">
        <v>7.3684210526316091E-3</v>
      </c>
      <c r="C880" s="29">
        <v>3.9157582812996564E-3</v>
      </c>
      <c r="D880" s="29">
        <v>-1.209823040808959E-2</v>
      </c>
      <c r="E880" s="29">
        <v>-1.047045324153764E-2</v>
      </c>
      <c r="F880" s="30">
        <v>-2.0621405934666301E-3</v>
      </c>
      <c r="G880" s="29">
        <v>-3.187094235687595E-3</v>
      </c>
      <c r="H880" s="29">
        <v>-5.4428500742206547E-3</v>
      </c>
      <c r="I880" s="29">
        <v>1.508972267536709E-2</v>
      </c>
      <c r="J880" s="29">
        <v>1.9649122807017499E-2</v>
      </c>
      <c r="K880" s="30">
        <v>1.281935799787731E-2</v>
      </c>
      <c r="L880" s="29">
        <v>-6.479481641468692E-3</v>
      </c>
      <c r="M880" s="29">
        <v>1.136363636363634E-2</v>
      </c>
      <c r="N880" s="30">
        <v>6.3040570616678176E-3</v>
      </c>
    </row>
    <row r="881" spans="1:14" x14ac:dyDescent="0.2">
      <c r="A881" s="4">
        <v>43235</v>
      </c>
      <c r="B881" s="27">
        <v>2.5600835945663449E-2</v>
      </c>
      <c r="C881" s="27">
        <v>-1.13851992409867E-2</v>
      </c>
      <c r="D881" s="27">
        <v>-1.827819411442176E-3</v>
      </c>
      <c r="E881" s="27">
        <v>7.1024786200900008E-3</v>
      </c>
      <c r="F881" s="28">
        <v>4.9045647144303484E-3</v>
      </c>
      <c r="G881" s="27">
        <v>4.9735533275439758E-3</v>
      </c>
      <c r="H881" s="27">
        <v>7.4626865671641078E-3</v>
      </c>
      <c r="I881" s="27">
        <v>-7.231820008035344E-3</v>
      </c>
      <c r="J881" s="27">
        <v>6.1940812112869833E-3</v>
      </c>
      <c r="K881" s="28">
        <v>9.6824644905907191E-4</v>
      </c>
      <c r="L881" s="27">
        <v>1.0367892976588709E-2</v>
      </c>
      <c r="M881" s="27">
        <v>1.8310445276737319E-2</v>
      </c>
      <c r="N881" s="28">
        <v>1.6058261930130689E-2</v>
      </c>
    </row>
    <row r="882" spans="1:14" x14ac:dyDescent="0.2">
      <c r="A882" s="7">
        <v>43236</v>
      </c>
      <c r="B882" s="29">
        <v>1.948548140601122E-2</v>
      </c>
      <c r="C882" s="29">
        <v>1.4928556195350879E-3</v>
      </c>
      <c r="D882" s="29">
        <v>-3.29609961545504E-3</v>
      </c>
      <c r="E882" s="29">
        <v>2.662636729994235E-2</v>
      </c>
      <c r="F882" s="30">
        <v>9.7812446653454156E-3</v>
      </c>
      <c r="G882" s="29">
        <v>2.8279654359779998E-3</v>
      </c>
      <c r="H882" s="29">
        <v>-7.716049382716049E-3</v>
      </c>
      <c r="I882" s="29">
        <v>1.214083367057874E-2</v>
      </c>
      <c r="J882" s="29">
        <v>8.8919288645691371E-3</v>
      </c>
      <c r="K882" s="30">
        <v>7.5565737089269003E-3</v>
      </c>
      <c r="L882" s="29">
        <v>-5.9582919563058497E-3</v>
      </c>
      <c r="M882" s="29">
        <v>-3.269309358397969E-3</v>
      </c>
      <c r="N882" s="30">
        <v>-4.0317949672380692E-3</v>
      </c>
    </row>
    <row r="883" spans="1:14" x14ac:dyDescent="0.2">
      <c r="A883" s="4">
        <v>43237</v>
      </c>
      <c r="B883" s="27">
        <v>2.6233603997502558E-3</v>
      </c>
      <c r="C883" s="27">
        <v>-5.7495741056218718E-3</v>
      </c>
      <c r="D883" s="27">
        <v>-1.4881499173250091E-2</v>
      </c>
      <c r="E883" s="27">
        <v>-4.2058040095331161E-3</v>
      </c>
      <c r="F883" s="28">
        <v>-5.6012996643374337E-3</v>
      </c>
      <c r="G883" s="27">
        <v>1.018329938900279E-3</v>
      </c>
      <c r="H883" s="27">
        <v>-1.281493001555211E-2</v>
      </c>
      <c r="I883" s="27">
        <v>-1.7193122750899771E-2</v>
      </c>
      <c r="J883" s="27">
        <v>5.4237288135593267E-3</v>
      </c>
      <c r="K883" s="28">
        <v>-6.1872133306556179E-3</v>
      </c>
      <c r="L883" s="27">
        <v>-1.6650016650025169E-4</v>
      </c>
      <c r="M883" s="27">
        <v>-8.6100861008610429E-3</v>
      </c>
      <c r="N883" s="28">
        <v>-6.2158300848630726E-3</v>
      </c>
    </row>
    <row r="884" spans="1:14" x14ac:dyDescent="0.2">
      <c r="A884" s="7">
        <v>43238</v>
      </c>
      <c r="B884" s="29">
        <v>-8.4724644904062649E-3</v>
      </c>
      <c r="C884" s="29">
        <v>1.0601841936174869E-2</v>
      </c>
      <c r="D884" s="29">
        <v>1.6784781797837261E-3</v>
      </c>
      <c r="E884" s="29">
        <v>-1.252991693650571E-2</v>
      </c>
      <c r="F884" s="30">
        <v>-1.3431469168101119E-3</v>
      </c>
      <c r="G884" s="29">
        <v>1.35769622036153E-2</v>
      </c>
      <c r="H884" s="29">
        <v>3.4658768668473839E-3</v>
      </c>
      <c r="I884" s="29">
        <v>4.0683482506103114E-3</v>
      </c>
      <c r="J884" s="29">
        <v>6.7430883344571577E-3</v>
      </c>
      <c r="K884" s="30">
        <v>5.8065643603509376E-3</v>
      </c>
      <c r="L884" s="29">
        <v>1.665278934221506E-3</v>
      </c>
      <c r="M884" s="29">
        <v>-6.6170388751033973E-3</v>
      </c>
      <c r="N884" s="30">
        <v>-4.2685119109037396E-3</v>
      </c>
    </row>
    <row r="885" spans="1:14" x14ac:dyDescent="0.2">
      <c r="A885" s="4">
        <v>43241</v>
      </c>
      <c r="B885" s="27">
        <v>7.4139230962553832E-3</v>
      </c>
      <c r="C885" s="27">
        <v>1.165624668856622E-2</v>
      </c>
      <c r="D885" s="27">
        <v>3.3513312232358911E-3</v>
      </c>
      <c r="E885" s="27">
        <v>-1.7821499857428001E-2</v>
      </c>
      <c r="F885" s="28">
        <v>2.8816648962926672E-3</v>
      </c>
      <c r="G885" s="27">
        <v>8.7627871067360811E-3</v>
      </c>
      <c r="H885" s="27">
        <v>1.789751318764126E-2</v>
      </c>
      <c r="I885" s="27">
        <v>-4.862236628849311E-3</v>
      </c>
      <c r="J885" s="27">
        <v>2.0093770931011432E-2</v>
      </c>
      <c r="K885" s="28">
        <v>9.0783003655503271E-3</v>
      </c>
      <c r="L885" s="27">
        <v>-1.1305070656691601E-2</v>
      </c>
      <c r="M885" s="27">
        <v>-1.7069109075770202E-2</v>
      </c>
      <c r="N885" s="28">
        <v>-1.543466326464136E-2</v>
      </c>
    </row>
    <row r="886" spans="1:14" x14ac:dyDescent="0.2">
      <c r="A886" s="7">
        <v>43242</v>
      </c>
      <c r="B886" s="29">
        <v>-1.496819259074523E-3</v>
      </c>
      <c r="C886" s="29">
        <v>2.8281135435214841E-3</v>
      </c>
      <c r="D886" s="29">
        <v>-8.7214696604193519E-3</v>
      </c>
      <c r="E886" s="29">
        <v>5.8063579619684379E-3</v>
      </c>
      <c r="F886" s="30">
        <v>-9.734019312123178E-4</v>
      </c>
      <c r="G886" s="29">
        <v>8.5335986529925696E-3</v>
      </c>
      <c r="H886" s="29">
        <v>-2.2209883398112999E-3</v>
      </c>
      <c r="I886" s="29">
        <v>2.605863192182413E-2</v>
      </c>
      <c r="J886" s="29">
        <v>-1.6414970453053179E-2</v>
      </c>
      <c r="K886" s="30">
        <v>4.1255397589729332E-3</v>
      </c>
      <c r="L886" s="29">
        <v>6.7260803766603576E-4</v>
      </c>
      <c r="M886" s="29">
        <v>1.143583227445996E-2</v>
      </c>
      <c r="N886" s="30">
        <v>8.3838216025948781E-3</v>
      </c>
    </row>
    <row r="887" spans="1:14" x14ac:dyDescent="0.2">
      <c r="A887" s="4">
        <v>43243</v>
      </c>
      <c r="B887" s="27">
        <v>2.398500936914431E-2</v>
      </c>
      <c r="C887" s="27">
        <v>-1.712972634217674E-2</v>
      </c>
      <c r="D887" s="27">
        <v>-8.985398727068588E-3</v>
      </c>
      <c r="E887" s="27">
        <v>5.1955549141290136E-3</v>
      </c>
      <c r="F887" s="28">
        <v>6.274719159483598E-4</v>
      </c>
      <c r="G887" s="27">
        <v>1.210396509201289E-2</v>
      </c>
      <c r="H887" s="27">
        <v>-1.564335621096891E-2</v>
      </c>
      <c r="I887" s="27">
        <v>-2.7777777777777748E-2</v>
      </c>
      <c r="J887" s="27">
        <v>4.672897196261701E-3</v>
      </c>
      <c r="K887" s="28">
        <v>-1.0147382038008759E-2</v>
      </c>
      <c r="L887" s="27">
        <v>7.5617543270039131E-3</v>
      </c>
      <c r="M887" s="27">
        <v>1.716917922948074E-2</v>
      </c>
      <c r="N887" s="28">
        <v>1.444490602970247E-2</v>
      </c>
    </row>
    <row r="888" spans="1:14" x14ac:dyDescent="0.2">
      <c r="A888" s="7">
        <v>43244</v>
      </c>
      <c r="B888" s="29">
        <v>-2.0983286568256661E-2</v>
      </c>
      <c r="C888" s="29">
        <v>1.6153028692880021E-2</v>
      </c>
      <c r="D888" s="29">
        <v>-9.0668681526255551E-3</v>
      </c>
      <c r="E888" s="29">
        <v>-5.4558506819814738E-3</v>
      </c>
      <c r="F888" s="30">
        <v>-4.9885667479087764E-3</v>
      </c>
      <c r="G888" s="29">
        <v>7.2729999250206109E-3</v>
      </c>
      <c r="H888" s="29">
        <v>-1.011306532663307E-2</v>
      </c>
      <c r="I888" s="29">
        <v>1.877551020408167E-2</v>
      </c>
      <c r="J888" s="29">
        <v>2.657807308970043E-3</v>
      </c>
      <c r="K888" s="30">
        <v>7.7326342242661234E-3</v>
      </c>
      <c r="L888" s="29">
        <v>-6.6711140760505579E-4</v>
      </c>
      <c r="M888" s="29">
        <v>-4.1169205434334237E-3</v>
      </c>
      <c r="N888" s="30">
        <v>-3.1386956113119602E-3</v>
      </c>
    </row>
    <row r="889" spans="1:14" x14ac:dyDescent="0.2">
      <c r="A889" s="4">
        <v>43245</v>
      </c>
      <c r="B889" s="27">
        <v>-8.8473520249220412E-3</v>
      </c>
      <c r="C889" s="27">
        <v>1.9974900648399879E-2</v>
      </c>
      <c r="D889" s="27">
        <v>-4.1936713686618159E-3</v>
      </c>
      <c r="E889" s="27">
        <v>6.7850440306048638E-3</v>
      </c>
      <c r="F889" s="28">
        <v>2.9695181234569378E-3</v>
      </c>
      <c r="G889" s="27">
        <v>-2.5681107637338012E-3</v>
      </c>
      <c r="H889" s="27">
        <v>-2.2844089091948322E-3</v>
      </c>
      <c r="I889" s="27">
        <v>1.001602564102564E-2</v>
      </c>
      <c r="J889" s="27">
        <v>-1.9218025182239841E-2</v>
      </c>
      <c r="K889" s="28">
        <v>-4.1995151900516611E-3</v>
      </c>
      <c r="L889" s="27">
        <v>1.6522029372496579E-2</v>
      </c>
      <c r="M889" s="27">
        <v>-8.2678792889624986E-3</v>
      </c>
      <c r="N889" s="28">
        <v>-1.238473961635556E-3</v>
      </c>
    </row>
    <row r="890" spans="1:14" x14ac:dyDescent="0.2">
      <c r="A890" s="7">
        <v>43248</v>
      </c>
      <c r="B890" s="29">
        <v>-6.2861453356815894E-4</v>
      </c>
      <c r="C890" s="29">
        <v>-2.4300215318363631E-2</v>
      </c>
      <c r="D890" s="29">
        <v>-6.6998468606432118E-3</v>
      </c>
      <c r="E890" s="29">
        <v>2.8104387725838949E-2</v>
      </c>
      <c r="F890" s="30">
        <v>-3.417537754120245E-3</v>
      </c>
      <c r="G890" s="29">
        <v>1.6418523079219292E-2</v>
      </c>
      <c r="H890" s="29">
        <v>-6.6145137696367873E-3</v>
      </c>
      <c r="I890" s="29">
        <v>-5.950019833399529E-3</v>
      </c>
      <c r="J890" s="29">
        <v>-4.7297297297297491E-3</v>
      </c>
      <c r="K890" s="30">
        <v>-3.7833398828048181E-3</v>
      </c>
      <c r="L890" s="29">
        <v>0</v>
      </c>
      <c r="M890" s="29">
        <v>6.2526052521885006E-3</v>
      </c>
      <c r="N890" s="30">
        <v>4.4796218471411606E-3</v>
      </c>
    </row>
    <row r="891" spans="1:14" x14ac:dyDescent="0.2">
      <c r="A891" s="4">
        <v>43249</v>
      </c>
      <c r="B891" s="27">
        <v>-6.1642973958987912E-3</v>
      </c>
      <c r="C891" s="27">
        <v>1.702395964691052E-2</v>
      </c>
      <c r="D891" s="27">
        <v>-2.6980150317980449E-3</v>
      </c>
      <c r="E891" s="27">
        <v>-4.1841004184101999E-4</v>
      </c>
      <c r="F891" s="28">
        <v>2.030834670137871E-3</v>
      </c>
      <c r="G891" s="27">
        <v>-9.8021219574872757E-3</v>
      </c>
      <c r="H891" s="27">
        <v>-1.773481016710423E-2</v>
      </c>
      <c r="I891" s="27">
        <v>-2.5937749401436502E-2</v>
      </c>
      <c r="J891" s="27">
        <v>-1.154107264086897E-2</v>
      </c>
      <c r="K891" s="28">
        <v>-1.7876231283249638E-2</v>
      </c>
      <c r="L891" s="27">
        <v>-7.0595961254309586E-3</v>
      </c>
      <c r="M891" s="27">
        <v>-1.3256006628003331E-2</v>
      </c>
      <c r="N891" s="28">
        <v>-1.149895775816198E-2</v>
      </c>
    </row>
    <row r="892" spans="1:14" x14ac:dyDescent="0.2">
      <c r="A892" s="7">
        <v>43250</v>
      </c>
      <c r="B892" s="29">
        <v>1.898734177215262E-3</v>
      </c>
      <c r="C892" s="29">
        <v>-1.3535854515395769E-2</v>
      </c>
      <c r="D892" s="29">
        <v>1.4492753623188409E-2</v>
      </c>
      <c r="E892" s="29">
        <v>1.116227152225454E-3</v>
      </c>
      <c r="F892" s="30">
        <v>1.033012546035131E-3</v>
      </c>
      <c r="G892" s="29">
        <v>-1.008453210737071E-2</v>
      </c>
      <c r="H892" s="29">
        <v>3.0178594707339489E-2</v>
      </c>
      <c r="I892" s="29">
        <v>-1.024170421958214E-2</v>
      </c>
      <c r="J892" s="29">
        <v>-1.304945054945064E-2</v>
      </c>
      <c r="K892" s="30">
        <v>-6.1454529935638033E-3</v>
      </c>
      <c r="L892" s="29">
        <v>-1.041666666666659E-2</v>
      </c>
      <c r="M892" s="29">
        <v>1.5533165407220859E-2</v>
      </c>
      <c r="N892" s="30">
        <v>8.1748531877401925E-3</v>
      </c>
    </row>
    <row r="893" spans="1:14" x14ac:dyDescent="0.2">
      <c r="A893" s="4">
        <v>43251</v>
      </c>
      <c r="B893" s="27">
        <v>1.7308907138344789E-2</v>
      </c>
      <c r="C893" s="27">
        <v>1.5397507070283849E-2</v>
      </c>
      <c r="D893" s="27">
        <v>-1.714285714285779E-3</v>
      </c>
      <c r="E893" s="27">
        <v>1.7560975609756169E-2</v>
      </c>
      <c r="F893" s="28">
        <v>1.168667696846132E-2</v>
      </c>
      <c r="G893" s="27">
        <v>-3.3707865168538468E-3</v>
      </c>
      <c r="H893" s="27">
        <v>1.7462828218918001E-2</v>
      </c>
      <c r="I893" s="27">
        <v>4.1390728476821776E-3</v>
      </c>
      <c r="J893" s="27">
        <v>2.783576896311825E-3</v>
      </c>
      <c r="K893" s="28">
        <v>4.7210180106144334E-3</v>
      </c>
      <c r="L893" s="27">
        <v>6.0150375939849524E-3</v>
      </c>
      <c r="M893" s="27">
        <v>2.1496486151302171E-2</v>
      </c>
      <c r="N893" s="28">
        <v>1.7106579820879309E-2</v>
      </c>
    </row>
    <row r="894" spans="1:14" x14ac:dyDescent="0.2">
      <c r="A894" s="7">
        <v>43252</v>
      </c>
      <c r="B894" s="29">
        <v>2.359662195727742E-3</v>
      </c>
      <c r="C894" s="29">
        <v>-2.702702702702707E-2</v>
      </c>
      <c r="D894" s="29">
        <v>-1.202060675443609E-2</v>
      </c>
      <c r="E894" s="29">
        <v>1.2327078482399551E-2</v>
      </c>
      <c r="F894" s="30">
        <v>-7.6101730281361926E-3</v>
      </c>
      <c r="G894" s="29">
        <v>1.5031942878603391E-4</v>
      </c>
      <c r="H894" s="29">
        <v>-1.324544493501645E-2</v>
      </c>
      <c r="I894" s="29">
        <v>-7.831821929101453E-3</v>
      </c>
      <c r="J894" s="29">
        <v>-6.2456627342123427E-3</v>
      </c>
      <c r="K894" s="30">
        <v>-7.2666858946213234E-3</v>
      </c>
      <c r="L894" s="29">
        <v>-1.2290317223052681E-2</v>
      </c>
      <c r="M894" s="29">
        <v>-2.2662889518413689E-2</v>
      </c>
      <c r="N894" s="30">
        <v>-1.9721651777410931E-2</v>
      </c>
    </row>
    <row r="895" spans="1:14" x14ac:dyDescent="0.2">
      <c r="A895" s="4">
        <v>43255</v>
      </c>
      <c r="B895" s="27">
        <v>4.2126130591005262E-3</v>
      </c>
      <c r="C895" s="27">
        <v>5.0890585241730709E-3</v>
      </c>
      <c r="D895" s="27">
        <v>-1.0235612205484759E-2</v>
      </c>
      <c r="E895" s="27">
        <v>2.3542145853064661E-2</v>
      </c>
      <c r="F895" s="28">
        <v>4.0311373316603508E-3</v>
      </c>
      <c r="G895" s="27">
        <v>1.228676636356819E-2</v>
      </c>
      <c r="H895" s="27">
        <v>-1.090244517267468E-2</v>
      </c>
      <c r="I895" s="27">
        <v>-2.908184461985886E-3</v>
      </c>
      <c r="J895" s="27">
        <v>-2.094972067039185E-3</v>
      </c>
      <c r="K895" s="28">
        <v>-2.413312131142686E-3</v>
      </c>
      <c r="L895" s="27">
        <v>-1.4965528838069619E-2</v>
      </c>
      <c r="M895" s="27">
        <v>1.2836438923395539E-2</v>
      </c>
      <c r="N895" s="28">
        <v>4.952936690228677E-3</v>
      </c>
    </row>
    <row r="896" spans="1:14" x14ac:dyDescent="0.2">
      <c r="A896" s="7">
        <v>43256</v>
      </c>
      <c r="B896" s="29">
        <v>1.344848858729184E-2</v>
      </c>
      <c r="C896" s="29">
        <v>-3.5864978902953948E-3</v>
      </c>
      <c r="D896" s="29">
        <v>-2.5365853658537081E-3</v>
      </c>
      <c r="E896" s="29">
        <v>5.2875082617315459E-3</v>
      </c>
      <c r="F896" s="30">
        <v>3.0727714618740709E-3</v>
      </c>
      <c r="G896" s="29">
        <v>-1.5589621766081601E-2</v>
      </c>
      <c r="H896" s="29">
        <v>5.0971647021345106E-3</v>
      </c>
      <c r="I896" s="29">
        <v>3.7499999999999938E-3</v>
      </c>
      <c r="J896" s="29">
        <v>-6.2981105668299406E-3</v>
      </c>
      <c r="K896" s="30">
        <v>-1.60424148466909E-3</v>
      </c>
      <c r="L896" s="29">
        <v>-1.0583817002389849E-2</v>
      </c>
      <c r="M896" s="29">
        <v>1.062959934587073E-2</v>
      </c>
      <c r="N896" s="30">
        <v>4.6143411242419814E-3</v>
      </c>
    </row>
    <row r="897" spans="1:14" x14ac:dyDescent="0.2">
      <c r="A897" s="4">
        <v>43257</v>
      </c>
      <c r="B897" s="27">
        <v>1.4730947163379519E-2</v>
      </c>
      <c r="C897" s="27">
        <v>-1.4185898793139839E-2</v>
      </c>
      <c r="D897" s="27">
        <v>-5.8685446009389122E-3</v>
      </c>
      <c r="E897" s="27">
        <v>1.130834976988822E-2</v>
      </c>
      <c r="F897" s="28">
        <v>7.7756201114900824E-4</v>
      </c>
      <c r="G897" s="27">
        <v>-8.9740205874589783E-3</v>
      </c>
      <c r="H897" s="27">
        <v>-4.2472266244056259E-3</v>
      </c>
      <c r="I897" s="27">
        <v>2.241594022415937E-2</v>
      </c>
      <c r="J897" s="27">
        <v>0</v>
      </c>
      <c r="K897" s="28">
        <v>7.5815110476403864E-3</v>
      </c>
      <c r="L897" s="27">
        <v>0</v>
      </c>
      <c r="M897" s="27">
        <v>1.334951456310687E-2</v>
      </c>
      <c r="N897" s="28">
        <v>9.5641376152271092E-3</v>
      </c>
    </row>
    <row r="898" spans="1:14" x14ac:dyDescent="0.2">
      <c r="A898" s="7">
        <v>43258</v>
      </c>
      <c r="B898" s="29">
        <v>-2.14757048590281E-2</v>
      </c>
      <c r="C898" s="29">
        <v>-1.6752577319587649E-2</v>
      </c>
      <c r="D898" s="29">
        <v>1.180637544273953E-3</v>
      </c>
      <c r="E898" s="29">
        <v>6.3710830841244197E-3</v>
      </c>
      <c r="F898" s="30">
        <v>-9.0284131161740971E-3</v>
      </c>
      <c r="G898" s="29">
        <v>-7.8758132633260786E-3</v>
      </c>
      <c r="H898" s="29">
        <v>1.8270944741532819E-2</v>
      </c>
      <c r="I898" s="29">
        <v>-8.120178643929994E-4</v>
      </c>
      <c r="J898" s="29">
        <v>-7.7464788732393968E-3</v>
      </c>
      <c r="K898" s="30">
        <v>-1.6748362099149551E-3</v>
      </c>
      <c r="L898" s="29">
        <v>-5.8661145617667941E-3</v>
      </c>
      <c r="M898" s="29">
        <v>1.037924151696599E-2</v>
      </c>
      <c r="N898" s="30">
        <v>5.7727222222133268E-3</v>
      </c>
    </row>
    <row r="899" spans="1:14" x14ac:dyDescent="0.2">
      <c r="A899" s="4">
        <v>43259</v>
      </c>
      <c r="B899" s="27">
        <v>-1.4100049043648919E-2</v>
      </c>
      <c r="C899" s="27">
        <v>-2.7413717780690312E-2</v>
      </c>
      <c r="D899" s="27">
        <v>1.80817610062892E-2</v>
      </c>
      <c r="E899" s="27">
        <v>-1.9896640826873469E-2</v>
      </c>
      <c r="F899" s="28">
        <v>-9.9964380484435372E-3</v>
      </c>
      <c r="G899" s="27">
        <v>-2.3201411259395548E-2</v>
      </c>
      <c r="H899" s="27">
        <v>-8.1275398562047807E-4</v>
      </c>
      <c r="I899" s="27">
        <v>1.625355546525768E-3</v>
      </c>
      <c r="J899" s="27">
        <v>1.277501774308018E-2</v>
      </c>
      <c r="K899" s="28">
        <v>3.790102076430464E-3</v>
      </c>
      <c r="L899" s="27">
        <v>1.284276292953839E-2</v>
      </c>
      <c r="M899" s="27">
        <v>1.0667720268668491E-2</v>
      </c>
      <c r="N899" s="28">
        <v>1.128447350791106E-2</v>
      </c>
    </row>
    <row r="900" spans="1:14" x14ac:dyDescent="0.2">
      <c r="A900" s="7">
        <v>43262</v>
      </c>
      <c r="B900" s="29">
        <v>1.0570824524313001E-2</v>
      </c>
      <c r="C900" s="29">
        <v>1.201572150477268E-2</v>
      </c>
      <c r="D900" s="29">
        <v>6.3706563706564748E-3</v>
      </c>
      <c r="E900" s="29">
        <v>2.7682573161085392E-3</v>
      </c>
      <c r="F900" s="30">
        <v>8.4073232186359405E-3</v>
      </c>
      <c r="G900" s="29">
        <v>-1.5390051431039281E-2</v>
      </c>
      <c r="H900" s="29">
        <v>4.2547866349643779E-3</v>
      </c>
      <c r="I900" s="29">
        <v>4.056795131846476E-4</v>
      </c>
      <c r="J900" s="29">
        <v>-2.1023125437981331E-3</v>
      </c>
      <c r="K900" s="30">
        <v>-1.3448114989588059E-3</v>
      </c>
      <c r="L900" s="29">
        <v>-8.9102124742973954E-3</v>
      </c>
      <c r="M900" s="29">
        <v>1.016419077404228E-2</v>
      </c>
      <c r="N900" s="30">
        <v>4.7554692801257507E-3</v>
      </c>
    </row>
    <row r="901" spans="1:14" x14ac:dyDescent="0.2">
      <c r="A901" s="4">
        <v>43263</v>
      </c>
      <c r="B901" s="27">
        <v>-2.0059069652965909E-2</v>
      </c>
      <c r="C901" s="27">
        <v>1.264980026631159E-2</v>
      </c>
      <c r="D901" s="27">
        <v>-3.836562440053766E-3</v>
      </c>
      <c r="E901" s="27">
        <v>1.49861969238859E-2</v>
      </c>
      <c r="F901" s="28">
        <v>-5.5078263637524209E-4</v>
      </c>
      <c r="G901" s="27">
        <v>-2.2728178954503721E-2</v>
      </c>
      <c r="H901" s="27">
        <v>9.9688473520248861E-3</v>
      </c>
      <c r="I901" s="27">
        <v>-6.0827250608271929E-3</v>
      </c>
      <c r="J901" s="27">
        <v>-1.4747191011236021E-2</v>
      </c>
      <c r="K901" s="28">
        <v>-8.7810435945212956E-3</v>
      </c>
      <c r="L901" s="27">
        <v>1.677040110650067E-2</v>
      </c>
      <c r="M901" s="27">
        <v>-1.1609907120743061E-2</v>
      </c>
      <c r="N901" s="28">
        <v>-3.562411159052582E-3</v>
      </c>
    </row>
    <row r="902" spans="1:14" x14ac:dyDescent="0.2">
      <c r="A902" s="7">
        <v>43264</v>
      </c>
      <c r="B902" s="29">
        <v>9.6697224664072622E-3</v>
      </c>
      <c r="C902" s="29">
        <v>-2.202498356344516E-2</v>
      </c>
      <c r="D902" s="29">
        <v>-3.8513383400737782E-4</v>
      </c>
      <c r="E902" s="29">
        <v>-2.4608211371583699E-3</v>
      </c>
      <c r="F902" s="30">
        <v>-3.746941714446091E-3</v>
      </c>
      <c r="G902" s="29">
        <v>-5.2633726386225139E-3</v>
      </c>
      <c r="H902" s="29">
        <v>7.6495990129550216E-3</v>
      </c>
      <c r="I902" s="29">
        <v>-1.1015911872705149E-2</v>
      </c>
      <c r="J902" s="29">
        <v>7.8403421240200444E-3</v>
      </c>
      <c r="K902" s="30">
        <v>-6.5240226491348596E-4</v>
      </c>
      <c r="L902" s="29">
        <v>9.5221901037237742E-3</v>
      </c>
      <c r="M902" s="29">
        <v>1.018010963194994E-2</v>
      </c>
      <c r="N902" s="30">
        <v>9.9935505324460546E-3</v>
      </c>
    </row>
    <row r="903" spans="1:14" x14ac:dyDescent="0.2">
      <c r="A903" s="4">
        <v>43265</v>
      </c>
      <c r="B903" s="27">
        <v>1.5920398009950262E-2</v>
      </c>
      <c r="C903" s="27">
        <v>4.8179271708684241E-3</v>
      </c>
      <c r="D903" s="27">
        <v>5.2013099595454278E-3</v>
      </c>
      <c r="E903" s="27">
        <v>-1.038691249026205E-3</v>
      </c>
      <c r="F903" s="28">
        <v>6.9692920870737382E-3</v>
      </c>
      <c r="G903" s="27">
        <v>1.804757998359301E-3</v>
      </c>
      <c r="H903" s="27">
        <v>-1.218317619688998E-2</v>
      </c>
      <c r="I903" s="27">
        <v>-7.4257425742574141E-3</v>
      </c>
      <c r="J903" s="27">
        <v>-1.697312588401699E-2</v>
      </c>
      <c r="K903" s="28">
        <v>-1.111015159187154E-2</v>
      </c>
      <c r="L903" s="27">
        <v>1.8527876031665729E-3</v>
      </c>
      <c r="M903" s="27">
        <v>9.302325581395288E-3</v>
      </c>
      <c r="N903" s="28">
        <v>7.189940954835587E-3</v>
      </c>
    </row>
    <row r="904" spans="1:14" x14ac:dyDescent="0.2">
      <c r="A904" s="7">
        <v>43266</v>
      </c>
      <c r="B904" s="29">
        <v>-1.0773751224290031E-2</v>
      </c>
      <c r="C904" s="29">
        <v>1.2711864406779509E-2</v>
      </c>
      <c r="D904" s="29">
        <v>-3.4495975469528502E-3</v>
      </c>
      <c r="E904" s="29">
        <v>7.018455939693349E-3</v>
      </c>
      <c r="F904" s="30">
        <v>7.2737198152616686E-4</v>
      </c>
      <c r="G904" s="29">
        <v>2.0471667212577792E-3</v>
      </c>
      <c r="H904" s="29">
        <v>-6.941431670282024E-3</v>
      </c>
      <c r="I904" s="29">
        <v>3.7406483790523629E-3</v>
      </c>
      <c r="J904" s="29">
        <v>-2.8776978417266851E-3</v>
      </c>
      <c r="K904" s="30">
        <v>-4.0269956673383999E-4</v>
      </c>
      <c r="L904" s="29">
        <v>-7.2293207800941447E-3</v>
      </c>
      <c r="M904" s="29">
        <v>8.4485407066053151E-3</v>
      </c>
      <c r="N904" s="30">
        <v>4.0029396936803801E-3</v>
      </c>
    </row>
    <row r="905" spans="1:14" x14ac:dyDescent="0.2">
      <c r="A905" s="4">
        <v>43269</v>
      </c>
      <c r="B905" s="27">
        <v>6.5594059405940739E-3</v>
      </c>
      <c r="C905" s="27">
        <v>7.0469059678484984E-3</v>
      </c>
      <c r="D905" s="27">
        <v>6.730769230769258E-3</v>
      </c>
      <c r="E905" s="27">
        <v>-1.9359834796077141E-3</v>
      </c>
      <c r="F905" s="28">
        <v>5.1985933128629166E-3</v>
      </c>
      <c r="G905" s="27">
        <v>8.7031135082127776E-3</v>
      </c>
      <c r="H905" s="27">
        <v>-2.184359982525085E-3</v>
      </c>
      <c r="I905" s="27">
        <v>8.2815734989660989E-4</v>
      </c>
      <c r="J905" s="27">
        <v>2.5974025974026059E-2</v>
      </c>
      <c r="K905" s="28">
        <v>1.107359306623098E-2</v>
      </c>
      <c r="L905" s="27">
        <v>-5.9271803556307252E-3</v>
      </c>
      <c r="M905" s="27">
        <v>4.569687738004472E-3</v>
      </c>
      <c r="N905" s="28">
        <v>1.593204786602401E-3</v>
      </c>
    </row>
    <row r="906" spans="1:14" x14ac:dyDescent="0.2">
      <c r="A906" s="7">
        <v>43270</v>
      </c>
      <c r="B906" s="29">
        <v>-2.9878273699741699E-2</v>
      </c>
      <c r="C906" s="29">
        <v>5.6855455937022768E-3</v>
      </c>
      <c r="D906" s="29">
        <v>1.528175740210091E-3</v>
      </c>
      <c r="E906" s="29">
        <v>0</v>
      </c>
      <c r="F906" s="30">
        <v>-6.4250772711854981E-3</v>
      </c>
      <c r="G906" s="29">
        <v>1.7053509944505239E-2</v>
      </c>
      <c r="H906" s="29">
        <v>-5.8168626469852821E-3</v>
      </c>
      <c r="I906" s="29">
        <v>-2.647910633016138E-2</v>
      </c>
      <c r="J906" s="29">
        <v>2.3909985935302379E-2</v>
      </c>
      <c r="K906" s="30">
        <v>-3.2119510438923139E-4</v>
      </c>
      <c r="L906" s="29">
        <v>8.8586030664394542E-3</v>
      </c>
      <c r="M906" s="29">
        <v>-1.5163002274450291E-2</v>
      </c>
      <c r="N906" s="30">
        <v>-8.3514563805067981E-3</v>
      </c>
    </row>
    <row r="907" spans="1:14" x14ac:dyDescent="0.2">
      <c r="A907" s="4">
        <v>43271</v>
      </c>
      <c r="B907" s="27">
        <v>-9.8859315589353743E-3</v>
      </c>
      <c r="C907" s="27">
        <v>9.3498586649271524E-3</v>
      </c>
      <c r="D907" s="27">
        <v>-2.479496471485839E-3</v>
      </c>
      <c r="E907" s="27">
        <v>7.1123755334281287E-3</v>
      </c>
      <c r="F907" s="28">
        <v>3.5461723251257928E-4</v>
      </c>
      <c r="G907" s="27">
        <v>2.2303648239603859E-3</v>
      </c>
      <c r="H907" s="27">
        <v>3.0198175526896399E-3</v>
      </c>
      <c r="I907" s="27">
        <v>1.699957501062437E-3</v>
      </c>
      <c r="J907" s="27">
        <v>-3.434065934065983E-3</v>
      </c>
      <c r="K907" s="28">
        <v>-1.3230102078703399E-4</v>
      </c>
      <c r="L907" s="27">
        <v>1.350894967916216E-3</v>
      </c>
      <c r="M907" s="27">
        <v>-1.2702078521940019E-2</v>
      </c>
      <c r="N907" s="28">
        <v>-8.7172293616057002E-3</v>
      </c>
    </row>
    <row r="908" spans="1:14" x14ac:dyDescent="0.2">
      <c r="A908" s="7">
        <v>43272</v>
      </c>
      <c r="B908" s="29">
        <v>2.060931899641576E-2</v>
      </c>
      <c r="C908" s="29">
        <v>8.0784144765187419E-3</v>
      </c>
      <c r="D908" s="29">
        <v>2.1032504780114621E-3</v>
      </c>
      <c r="E908" s="29">
        <v>-6.5485362095530422E-3</v>
      </c>
      <c r="F908" s="30">
        <v>7.3186682352807198E-3</v>
      </c>
      <c r="G908" s="29">
        <v>1.136544269591485E-2</v>
      </c>
      <c r="H908" s="29">
        <v>-6.2723452298814528E-3</v>
      </c>
      <c r="I908" s="29">
        <v>2.0789138735680879E-2</v>
      </c>
      <c r="J908" s="29">
        <v>-4.1350792556857684E-3</v>
      </c>
      <c r="K908" s="30">
        <v>6.6394322763832078E-3</v>
      </c>
      <c r="L908" s="29">
        <v>-1.0118043844855849E-3</v>
      </c>
      <c r="M908" s="29">
        <v>-1.988304093567244E-2</v>
      </c>
      <c r="N908" s="30">
        <v>-1.453192921687871E-2</v>
      </c>
    </row>
    <row r="909" spans="1:14" x14ac:dyDescent="0.2">
      <c r="A909" s="4">
        <v>43273</v>
      </c>
      <c r="B909" s="27">
        <v>2.182365483506829E-2</v>
      </c>
      <c r="C909" s="27">
        <v>-1.1219147344801761E-2</v>
      </c>
      <c r="D909" s="27">
        <v>-3.8160656363288642E-3</v>
      </c>
      <c r="E909" s="27">
        <v>1.6931627245702501E-2</v>
      </c>
      <c r="F909" s="28">
        <v>5.1323436120560787E-3</v>
      </c>
      <c r="G909" s="27">
        <v>-1.893909626719054E-2</v>
      </c>
      <c r="H909" s="27">
        <v>3.7240421637316379E-3</v>
      </c>
      <c r="I909" s="27">
        <v>-9.1438071487946332E-3</v>
      </c>
      <c r="J909" s="27">
        <v>-2.6297577854671211E-2</v>
      </c>
      <c r="K909" s="28">
        <v>-1.5090730600791949E-2</v>
      </c>
      <c r="L909" s="27">
        <v>1.0465901417960791E-2</v>
      </c>
      <c r="M909" s="27">
        <v>-7.1599045346061926E-3</v>
      </c>
      <c r="N909" s="28">
        <v>-2.1619460526521531E-3</v>
      </c>
    </row>
    <row r="910" spans="1:14" x14ac:dyDescent="0.2">
      <c r="A910" s="7">
        <v>43276</v>
      </c>
      <c r="B910" s="29">
        <v>3.3141033509266728E-3</v>
      </c>
      <c r="C910" s="29">
        <v>9.4013399610977984E-3</v>
      </c>
      <c r="D910" s="29">
        <v>5.5544914767285793E-3</v>
      </c>
      <c r="E910" s="29">
        <v>-4.1942043721404738E-3</v>
      </c>
      <c r="F910" s="30">
        <v>4.1937069298565461E-3</v>
      </c>
      <c r="G910" s="29">
        <v>8.010253123998263E-4</v>
      </c>
      <c r="H910" s="29">
        <v>-1.2577034335310171E-4</v>
      </c>
      <c r="I910" s="29">
        <v>-1.677852348993253E-3</v>
      </c>
      <c r="J910" s="29">
        <v>-1.634683724235966E-2</v>
      </c>
      <c r="K910" s="30">
        <v>-7.1224920615466664E-3</v>
      </c>
      <c r="L910" s="29">
        <v>-1.9378549949883001E-2</v>
      </c>
      <c r="M910" s="29">
        <v>7.2115384615384498E-3</v>
      </c>
      <c r="N910" s="30">
        <v>-3.2832429817932461E-4</v>
      </c>
    </row>
    <row r="911" spans="1:14" x14ac:dyDescent="0.2">
      <c r="A911" s="4">
        <v>43277</v>
      </c>
      <c r="B911" s="27">
        <v>3.7925128456080541E-3</v>
      </c>
      <c r="C911" s="27">
        <v>1.445241408842745E-2</v>
      </c>
      <c r="D911" s="27">
        <v>3.8095238095238642E-3</v>
      </c>
      <c r="E911" s="27">
        <v>-1.084875558391824E-2</v>
      </c>
      <c r="F911" s="28">
        <v>4.0039579736082936E-3</v>
      </c>
      <c r="G911" s="27">
        <v>-2.0289739074755859E-2</v>
      </c>
      <c r="H911" s="27">
        <v>1.2578616352207689E-4</v>
      </c>
      <c r="I911" s="27">
        <v>2.857142857142856E-2</v>
      </c>
      <c r="J911" s="27">
        <v>2.0953757225433588E-2</v>
      </c>
      <c r="K911" s="28">
        <v>1.8019571496962629E-2</v>
      </c>
      <c r="L911" s="27">
        <v>9.3696763202725242E-3</v>
      </c>
      <c r="M911" s="27">
        <v>-7.1599045346061926E-3</v>
      </c>
      <c r="N911" s="28">
        <v>-2.47279070508202E-3</v>
      </c>
    </row>
    <row r="912" spans="1:14" x14ac:dyDescent="0.2">
      <c r="A912" s="7">
        <v>43278</v>
      </c>
      <c r="B912" s="29">
        <v>1.511273613650224E-2</v>
      </c>
      <c r="C912" s="29">
        <v>-9.286618826509177E-3</v>
      </c>
      <c r="D912" s="29">
        <v>-6.4516129032258706E-3</v>
      </c>
      <c r="E912" s="29">
        <v>-9.6774193548387101E-3</v>
      </c>
      <c r="F912" s="30">
        <v>-1.7594229030913531E-3</v>
      </c>
      <c r="G912" s="29">
        <v>-2.083248233323765E-3</v>
      </c>
      <c r="H912" s="29">
        <v>4.5906175323857986E-3</v>
      </c>
      <c r="I912" s="29">
        <v>1.225490196078434E-2</v>
      </c>
      <c r="J912" s="29">
        <v>1.9108280254777042E-2</v>
      </c>
      <c r="K912" s="30">
        <v>1.2864872659273529E-2</v>
      </c>
      <c r="L912" s="29">
        <v>3.3755274261608649E-4</v>
      </c>
      <c r="M912" s="29">
        <v>1.2019230769229801E-3</v>
      </c>
      <c r="N912" s="30">
        <v>9.5682296317360464E-4</v>
      </c>
    </row>
    <row r="913" spans="1:14" x14ac:dyDescent="0.2">
      <c r="A913" s="4">
        <v>43279</v>
      </c>
      <c r="B913" s="27">
        <v>4.5623724336654511E-3</v>
      </c>
      <c r="C913" s="27">
        <v>5.965061780997042E-3</v>
      </c>
      <c r="D913" s="27">
        <v>-7.639419404125259E-3</v>
      </c>
      <c r="E913" s="27">
        <v>-1.3029315960911309E-3</v>
      </c>
      <c r="F913" s="28">
        <v>5.697242565370329E-4</v>
      </c>
      <c r="G913" s="27">
        <v>-2.206303724928373E-2</v>
      </c>
      <c r="H913" s="27">
        <v>1.6901408450704151E-2</v>
      </c>
      <c r="I913" s="27">
        <v>1.493139628732839E-2</v>
      </c>
      <c r="J913" s="27">
        <v>1.180555555555555E-2</v>
      </c>
      <c r="K913" s="28">
        <v>1.1019117831324371E-2</v>
      </c>
      <c r="L913" s="27">
        <v>-3.3743883921039789E-3</v>
      </c>
      <c r="M913" s="27">
        <v>2.4009603841537528E-3</v>
      </c>
      <c r="N913" s="28">
        <v>7.6330741780321917E-4</v>
      </c>
    </row>
    <row r="914" spans="1:14" x14ac:dyDescent="0.2">
      <c r="A914" s="7">
        <v>43280</v>
      </c>
      <c r="B914" s="29">
        <v>-1.422254093462409E-2</v>
      </c>
      <c r="C914" s="29">
        <v>-1.556543837357051E-2</v>
      </c>
      <c r="D914" s="29">
        <v>-4.2340261739799616E-3</v>
      </c>
      <c r="E914" s="29">
        <v>7.4363992172210456E-3</v>
      </c>
      <c r="F914" s="30">
        <v>-7.954556216078457E-3</v>
      </c>
      <c r="G914" s="29">
        <v>1.0882759198024341E-2</v>
      </c>
      <c r="H914" s="29">
        <v>-9.972299168974923E-3</v>
      </c>
      <c r="I914" s="29">
        <v>-9.1451292246519638E-3</v>
      </c>
      <c r="J914" s="29">
        <v>5.4907343857240956E-3</v>
      </c>
      <c r="K914" s="30">
        <v>-1.8431096002004259E-3</v>
      </c>
      <c r="L914" s="29">
        <v>-5.417301506686986E-3</v>
      </c>
      <c r="M914" s="29">
        <v>-1.836327345309385E-2</v>
      </c>
      <c r="N914" s="30">
        <v>-1.46923247049454E-2</v>
      </c>
    </row>
    <row r="915" spans="1:14" x14ac:dyDescent="0.2">
      <c r="A915" s="4">
        <v>43283</v>
      </c>
      <c r="B915" s="27">
        <v>-1.3336566440349281E-2</v>
      </c>
      <c r="C915" s="27">
        <v>7.7444336882865322E-3</v>
      </c>
      <c r="D915" s="27">
        <v>-8.3107846926942352E-3</v>
      </c>
      <c r="E915" s="27">
        <v>1.16550116550121E-3</v>
      </c>
      <c r="F915" s="28">
        <v>-3.6984968078463431E-3</v>
      </c>
      <c r="G915" s="27">
        <v>1.225622127448142E-2</v>
      </c>
      <c r="H915" s="27">
        <v>2.2383883603804338E-3</v>
      </c>
      <c r="I915" s="27">
        <v>-4.0128410914928338E-3</v>
      </c>
      <c r="J915" s="27">
        <v>-2.1160409556314031E-2</v>
      </c>
      <c r="K915" s="28">
        <v>-8.7505796176308784E-3</v>
      </c>
      <c r="L915" s="27">
        <v>-2.723404255319091E-3</v>
      </c>
      <c r="M915" s="27">
        <v>2.846685644570975E-3</v>
      </c>
      <c r="N915" s="28">
        <v>1.2672357098945041E-3</v>
      </c>
    </row>
    <row r="916" spans="1:14" x14ac:dyDescent="0.2">
      <c r="A916" s="7">
        <v>43284</v>
      </c>
      <c r="B916" s="29">
        <v>-8.6016220201522321E-3</v>
      </c>
      <c r="C916" s="29">
        <v>6.4040986231188868E-3</v>
      </c>
      <c r="D916" s="29">
        <v>-7.7957513155328683E-4</v>
      </c>
      <c r="E916" s="29">
        <v>2.6775320139697231E-2</v>
      </c>
      <c r="F916" s="30">
        <v>3.9448037907685134E-3</v>
      </c>
      <c r="G916" s="29">
        <v>1.2680492493966631E-3</v>
      </c>
      <c r="H916" s="29">
        <v>6.3899745641789263E-3</v>
      </c>
      <c r="I916" s="29">
        <v>1.2087026591458959E-3</v>
      </c>
      <c r="J916" s="29">
        <v>-1.046025104602513E-2</v>
      </c>
      <c r="K916" s="30">
        <v>-2.7655642543897348E-3</v>
      </c>
      <c r="L916" s="29">
        <v>-1.8262502133469881E-2</v>
      </c>
      <c r="M916" s="29">
        <v>7.2992700729926892E-3</v>
      </c>
      <c r="N916" s="30">
        <v>5.0995778082479837E-5</v>
      </c>
    </row>
    <row r="917" spans="1:14" x14ac:dyDescent="0.2">
      <c r="A917" s="4">
        <v>43285</v>
      </c>
      <c r="B917" s="27">
        <v>9.2959841348537429E-3</v>
      </c>
      <c r="C917" s="27">
        <v>-1.4953865733375871E-2</v>
      </c>
      <c r="D917" s="27">
        <v>1.1702750146284271E-2</v>
      </c>
      <c r="E917" s="27">
        <v>-4.4091710758376711E-3</v>
      </c>
      <c r="F917" s="28">
        <v>9.6709027851158303E-4</v>
      </c>
      <c r="G917" s="27">
        <v>-1.6913146498897028E-2</v>
      </c>
      <c r="H917" s="27">
        <v>-4.8082850450006237E-3</v>
      </c>
      <c r="I917" s="27">
        <v>1.609657947686082E-3</v>
      </c>
      <c r="J917" s="27">
        <v>-1.12755461592671E-2</v>
      </c>
      <c r="K917" s="28">
        <v>-5.8088973627268602E-3</v>
      </c>
      <c r="L917" s="27">
        <v>9.5618915159943873E-3</v>
      </c>
      <c r="M917" s="27">
        <v>-2.2544283413848579E-2</v>
      </c>
      <c r="N917" s="28">
        <v>-1.344028387218002E-2</v>
      </c>
    </row>
    <row r="918" spans="1:14" x14ac:dyDescent="0.2">
      <c r="A918" s="7">
        <v>43286</v>
      </c>
      <c r="B918" s="29">
        <v>-1.7192680830160939E-3</v>
      </c>
      <c r="C918" s="29">
        <v>2.368647717484915E-3</v>
      </c>
      <c r="D918" s="29">
        <v>3.4702139965297812E-3</v>
      </c>
      <c r="E918" s="29">
        <v>1.024927242819185E-2</v>
      </c>
      <c r="F918" s="30">
        <v>2.9495731691550689E-3</v>
      </c>
      <c r="G918" s="29">
        <v>-6.6904920212765336E-3</v>
      </c>
      <c r="H918" s="29">
        <v>-1.2698216055500569E-2</v>
      </c>
      <c r="I918" s="29">
        <v>-3.214142225793565E-3</v>
      </c>
      <c r="J918" s="29">
        <v>1.0691375623663599E-2</v>
      </c>
      <c r="K918" s="30">
        <v>8.27007049031909E-4</v>
      </c>
      <c r="L918" s="29">
        <v>-3.5818839331840852E-2</v>
      </c>
      <c r="M918" s="29">
        <v>-4.1186161449759318E-4</v>
      </c>
      <c r="N918" s="30">
        <v>-1.0451833975419961E-2</v>
      </c>
    </row>
    <row r="919" spans="1:14" x14ac:dyDescent="0.2">
      <c r="A919" s="4">
        <v>43287</v>
      </c>
      <c r="B919" s="27">
        <v>7.3809816705607152E-4</v>
      </c>
      <c r="C919" s="27">
        <v>-6.7669172932330341E-3</v>
      </c>
      <c r="D919" s="27">
        <v>9.7982708933718569E-3</v>
      </c>
      <c r="E919" s="27">
        <v>-1.878757515030131E-3</v>
      </c>
      <c r="F919" s="28">
        <v>7.0808640053846104E-4</v>
      </c>
      <c r="G919" s="27">
        <v>5.8570053968115445E-4</v>
      </c>
      <c r="H919" s="27">
        <v>2.38408934061123E-3</v>
      </c>
      <c r="I919" s="27">
        <v>2.4183796856106471E-2</v>
      </c>
      <c r="J919" s="27">
        <v>-1.6925246826516239E-2</v>
      </c>
      <c r="K919" s="28">
        <v>3.148303909819696E-3</v>
      </c>
      <c r="L919" s="27">
        <v>-2.2146811930701941E-2</v>
      </c>
      <c r="M919" s="27">
        <v>-2.0189534404614691E-2</v>
      </c>
      <c r="N919" s="28">
        <v>-2.074453834822846E-2</v>
      </c>
    </row>
    <row r="920" spans="1:14" x14ac:dyDescent="0.2">
      <c r="A920" s="7">
        <v>43290</v>
      </c>
      <c r="B920" s="29">
        <v>1.6840811309158019E-2</v>
      </c>
      <c r="C920" s="29">
        <v>-4.5420136260408963E-3</v>
      </c>
      <c r="D920" s="29">
        <v>1.902587519025497E-4</v>
      </c>
      <c r="E920" s="29">
        <v>9.6624419626050451E-3</v>
      </c>
      <c r="F920" s="30">
        <v>5.2971987935193426E-3</v>
      </c>
      <c r="G920" s="29">
        <v>7.2333486641301932E-3</v>
      </c>
      <c r="H920" s="29">
        <v>7.2604368780121208E-3</v>
      </c>
      <c r="I920" s="29">
        <v>-2.361275088547765E-3</v>
      </c>
      <c r="J920" s="29">
        <v>3.586800573888143E-3</v>
      </c>
      <c r="K920" s="30">
        <v>2.0026857188579798E-3</v>
      </c>
      <c r="L920" s="29">
        <v>4.3835616438356534E-3</v>
      </c>
      <c r="M920" s="29">
        <v>9.2514718250630307E-3</v>
      </c>
      <c r="N920" s="30">
        <v>7.8711313716886139E-3</v>
      </c>
    </row>
    <row r="921" spans="1:14" x14ac:dyDescent="0.2">
      <c r="A921" s="4">
        <v>43291</v>
      </c>
      <c r="B921" s="27">
        <v>-1.0880077369439139E-2</v>
      </c>
      <c r="C921" s="27">
        <v>1.9554589896795958E-3</v>
      </c>
      <c r="D921" s="27">
        <v>-2.663115845539292E-3</v>
      </c>
      <c r="E921" s="27">
        <v>1.379567486950037E-2</v>
      </c>
      <c r="F921" s="28">
        <v>-7.4558140755601361E-4</v>
      </c>
      <c r="G921" s="27">
        <v>1.5815691158156921E-2</v>
      </c>
      <c r="H921" s="27">
        <v>2.0505809979494079E-2</v>
      </c>
      <c r="I921" s="27">
        <v>-2.0907297830374798E-2</v>
      </c>
      <c r="J921" s="27">
        <v>-1.3581129378127201E-2</v>
      </c>
      <c r="K921" s="28">
        <v>-9.7612232631108797E-3</v>
      </c>
      <c r="L921" s="27">
        <v>1.000181851245676E-2</v>
      </c>
      <c r="M921" s="27">
        <v>-1.666666666666631E-3</v>
      </c>
      <c r="N921" s="28">
        <v>1.6420390248346049E-3</v>
      </c>
    </row>
    <row r="922" spans="1:14" x14ac:dyDescent="0.2">
      <c r="A922" s="7">
        <v>43292</v>
      </c>
      <c r="B922" s="29">
        <v>1.014421901735532E-2</v>
      </c>
      <c r="C922" s="29">
        <v>1.192670497668865E-2</v>
      </c>
      <c r="D922" s="29">
        <v>2.3078390234598529E-2</v>
      </c>
      <c r="E922" s="29">
        <v>-1.838911364472128E-3</v>
      </c>
      <c r="F922" s="30">
        <v>1.195801155908582E-2</v>
      </c>
      <c r="G922" s="29">
        <v>-2.451881819296287E-3</v>
      </c>
      <c r="H922" s="29">
        <v>1.583145588504045E-3</v>
      </c>
      <c r="I922" s="29">
        <v>1.8533440773569731E-2</v>
      </c>
      <c r="J922" s="29">
        <v>-7.2463768115943053E-3</v>
      </c>
      <c r="K922" s="30">
        <v>4.4313239798520459E-3</v>
      </c>
      <c r="L922" s="29">
        <v>-1.9085343896291001E-2</v>
      </c>
      <c r="M922" s="29">
        <v>1.7529215358931479E-2</v>
      </c>
      <c r="N922" s="30">
        <v>7.1468222085066839E-3</v>
      </c>
    </row>
    <row r="923" spans="1:14" x14ac:dyDescent="0.2">
      <c r="A923" s="4">
        <v>43293</v>
      </c>
      <c r="B923" s="27">
        <v>-3.2667876588023019E-3</v>
      </c>
      <c r="C923" s="27">
        <v>8.5717347048107036E-4</v>
      </c>
      <c r="D923" s="27">
        <v>2.237136465324337E-3</v>
      </c>
      <c r="E923" s="27">
        <v>1.424711373126992E-2</v>
      </c>
      <c r="F923" s="28">
        <v>2.5008141723892479E-3</v>
      </c>
      <c r="G923" s="27">
        <v>6.8821432960549682E-3</v>
      </c>
      <c r="H923" s="27">
        <v>2.9789044926742088E-3</v>
      </c>
      <c r="I923" s="27">
        <v>3.9556962025315608E-3</v>
      </c>
      <c r="J923" s="27">
        <v>1.2408759124087589E-2</v>
      </c>
      <c r="K923" s="28">
        <v>7.4264799304173471E-3</v>
      </c>
      <c r="L923" s="27">
        <v>-1.2298091042584339E-2</v>
      </c>
      <c r="M923" s="27">
        <v>9.0237899917966543E-3</v>
      </c>
      <c r="N923" s="28">
        <v>2.9777756164097841E-3</v>
      </c>
    </row>
    <row r="924" spans="1:14" x14ac:dyDescent="0.2">
      <c r="A924" s="7">
        <v>43294</v>
      </c>
      <c r="B924" s="29">
        <v>2.1971352269968471E-2</v>
      </c>
      <c r="C924" s="29">
        <v>7.0656246654533413E-3</v>
      </c>
      <c r="D924" s="29">
        <v>1.9345238095238079E-2</v>
      </c>
      <c r="E924" s="29">
        <v>-2.5066602082828689E-2</v>
      </c>
      <c r="F924" s="30">
        <v>8.7488880451679473E-3</v>
      </c>
      <c r="G924" s="29">
        <v>-1.122909801049673E-2</v>
      </c>
      <c r="H924" s="29">
        <v>6.6068614377500518E-3</v>
      </c>
      <c r="I924" s="29">
        <v>-1.61544523246651E-2</v>
      </c>
      <c r="J924" s="29">
        <v>-1.6582552271088579E-2</v>
      </c>
      <c r="K924" s="30">
        <v>-1.3006804110346029E-2</v>
      </c>
      <c r="L924" s="29">
        <v>2.3229882921390079E-2</v>
      </c>
      <c r="M924" s="29">
        <v>1.747967479674796E-2</v>
      </c>
      <c r="N924" s="30">
        <v>1.9110198901398649E-2</v>
      </c>
    </row>
    <row r="925" spans="1:14" x14ac:dyDescent="0.2">
      <c r="A925" s="4">
        <v>43297</v>
      </c>
      <c r="B925" s="27">
        <v>1.187789523696502E-3</v>
      </c>
      <c r="C925" s="27">
        <v>-8.3980014882533444E-3</v>
      </c>
      <c r="D925" s="27">
        <v>-2.9197080291970701E-2</v>
      </c>
      <c r="E925" s="27">
        <v>2.5338467271146341E-2</v>
      </c>
      <c r="F925" s="28">
        <v>-5.2443073834850997E-3</v>
      </c>
      <c r="G925" s="27">
        <v>6.8304324568983108E-3</v>
      </c>
      <c r="H925" s="27">
        <v>2.348407298127385E-3</v>
      </c>
      <c r="I925" s="27">
        <v>2.8033640368442252E-3</v>
      </c>
      <c r="J925" s="27">
        <v>1.2463343108504389E-2</v>
      </c>
      <c r="K925" s="28">
        <v>6.9087210686601978E-3</v>
      </c>
      <c r="L925" s="27">
        <v>-3.1420268797675337E-2</v>
      </c>
      <c r="M925" s="27">
        <v>-4.39472632840589E-3</v>
      </c>
      <c r="N925" s="28">
        <v>-1.2058066068851779E-2</v>
      </c>
    </row>
    <row r="926" spans="1:14" x14ac:dyDescent="0.2">
      <c r="A926" s="7">
        <v>43298</v>
      </c>
      <c r="B926" s="29">
        <v>-1.3050183888954729E-3</v>
      </c>
      <c r="C926" s="29">
        <v>1.28644939965695E-2</v>
      </c>
      <c r="D926" s="29">
        <v>-4.8872180451128766E-3</v>
      </c>
      <c r="E926" s="29">
        <v>2.5439127801333491E-3</v>
      </c>
      <c r="F926" s="30">
        <v>2.2190334306059572E-3</v>
      </c>
      <c r="G926" s="29">
        <v>1.344558420859043E-2</v>
      </c>
      <c r="H926" s="29">
        <v>-1.279586687492488E-2</v>
      </c>
      <c r="I926" s="29">
        <v>-1.4776357827475941E-2</v>
      </c>
      <c r="J926" s="29">
        <v>-1.086169442433022E-2</v>
      </c>
      <c r="K926" s="30">
        <v>-1.0734369754053161E-2</v>
      </c>
      <c r="L926" s="29">
        <v>2.5876617288580581E-2</v>
      </c>
      <c r="M926" s="29">
        <v>-4.8154093097913719E-3</v>
      </c>
      <c r="N926" s="30">
        <v>3.887595538809701E-3</v>
      </c>
    </row>
    <row r="927" spans="1:14" x14ac:dyDescent="0.2">
      <c r="A927" s="4">
        <v>43299</v>
      </c>
      <c r="B927" s="27">
        <v>-4.9893086243763566E-3</v>
      </c>
      <c r="C927" s="27">
        <v>2.43437764606255E-3</v>
      </c>
      <c r="D927" s="27">
        <v>-1.2466943709860149E-2</v>
      </c>
      <c r="E927" s="27">
        <v>-1.087481875302085E-2</v>
      </c>
      <c r="F927" s="28">
        <v>-6.0913999933556381E-3</v>
      </c>
      <c r="G927" s="27">
        <v>-5.484313251068575E-3</v>
      </c>
      <c r="H927" s="27">
        <v>1.259660439359821E-2</v>
      </c>
      <c r="I927" s="27">
        <v>1.0944466963923779E-2</v>
      </c>
      <c r="J927" s="27">
        <v>-9.516837481698447E-3</v>
      </c>
      <c r="K927" s="28">
        <v>1.7135531420203591E-3</v>
      </c>
      <c r="L927" s="27">
        <v>-3.6556388228843511E-3</v>
      </c>
      <c r="M927" s="27">
        <v>-1.653225806451613E-2</v>
      </c>
      <c r="N927" s="28">
        <v>-1.288097491010053E-2</v>
      </c>
    </row>
    <row r="928" spans="1:14" x14ac:dyDescent="0.2">
      <c r="A928" s="7">
        <v>43300</v>
      </c>
      <c r="B928" s="29">
        <v>3.223495702005683E-3</v>
      </c>
      <c r="C928" s="29">
        <v>-8.5524231865694023E-3</v>
      </c>
      <c r="D928" s="29">
        <v>1.1859219586840041E-2</v>
      </c>
      <c r="E928" s="29">
        <v>-5.2528707549473813E-3</v>
      </c>
      <c r="F928" s="30">
        <v>8.728979950217014E-4</v>
      </c>
      <c r="G928" s="29">
        <v>1.102911361608952E-2</v>
      </c>
      <c r="H928" s="29">
        <v>9.074519230769176E-3</v>
      </c>
      <c r="I928" s="29">
        <v>4.8115477145147332E-3</v>
      </c>
      <c r="J928" s="29">
        <v>-2.069475240206943E-2</v>
      </c>
      <c r="K928" s="30">
        <v>-4.3036296380642488E-3</v>
      </c>
      <c r="L928" s="29">
        <v>5.8704824802788529E-3</v>
      </c>
      <c r="M928" s="29">
        <v>-1.3940139401394011E-2</v>
      </c>
      <c r="N928" s="30">
        <v>-8.3226563806036193E-3</v>
      </c>
    </row>
    <row r="929" spans="1:14" x14ac:dyDescent="0.2">
      <c r="A929" s="4">
        <v>43301</v>
      </c>
      <c r="B929" s="27">
        <v>-8.330358205403712E-4</v>
      </c>
      <c r="C929" s="27">
        <v>-9.2651757188498881E-3</v>
      </c>
      <c r="D929" s="27">
        <v>1.587901701323258E-2</v>
      </c>
      <c r="E929" s="27">
        <v>9.7015841827335376E-3</v>
      </c>
      <c r="F929" s="28">
        <v>3.3430143191951699E-3</v>
      </c>
      <c r="G929" s="27">
        <v>-1.9892516242881238E-2</v>
      </c>
      <c r="H929" s="27">
        <v>-1.334048001905788E-2</v>
      </c>
      <c r="I929" s="27">
        <v>4.7885075818037111E-3</v>
      </c>
      <c r="J929" s="27">
        <v>-1.5094339622641459E-2</v>
      </c>
      <c r="K929" s="28">
        <v>-7.4093855376289987E-3</v>
      </c>
      <c r="L929" s="27">
        <v>-1.513769834032461E-2</v>
      </c>
      <c r="M929" s="27">
        <v>-1.4968814968814951E-2</v>
      </c>
      <c r="N929" s="28">
        <v>-1.5016703393399279E-2</v>
      </c>
    </row>
    <row r="930" spans="1:14" x14ac:dyDescent="0.2">
      <c r="A930" s="7">
        <v>43304</v>
      </c>
      <c r="B930" s="29">
        <v>-5.9552167698904241E-3</v>
      </c>
      <c r="C930" s="29">
        <v>0</v>
      </c>
      <c r="D930" s="29">
        <v>-1.116486788239675E-2</v>
      </c>
      <c r="E930" s="29">
        <v>-3.648747263439518E-3</v>
      </c>
      <c r="F930" s="30">
        <v>-5.3532751974456182E-3</v>
      </c>
      <c r="G930" s="29">
        <v>-2.1278337016122389E-2</v>
      </c>
      <c r="H930" s="29">
        <v>7.7865636506308962E-3</v>
      </c>
      <c r="I930" s="29">
        <v>1.0325655281969879E-2</v>
      </c>
      <c r="J930" s="29">
        <v>-3.065134099616929E-3</v>
      </c>
      <c r="K930" s="30">
        <v>2.1720073596396732E-3</v>
      </c>
      <c r="L930" s="29">
        <v>1.074074074074071E-2</v>
      </c>
      <c r="M930" s="29">
        <v>-1.224145208948935E-2</v>
      </c>
      <c r="N930" s="30">
        <v>-5.7246411193207433E-3</v>
      </c>
    </row>
    <row r="931" spans="1:14" x14ac:dyDescent="0.2">
      <c r="A931" s="4">
        <v>43305</v>
      </c>
      <c r="B931" s="27">
        <v>2.2765396597173729E-3</v>
      </c>
      <c r="C931" s="27">
        <v>-1.4941416747285829E-2</v>
      </c>
      <c r="D931" s="27">
        <v>-9.0327436958977034E-3</v>
      </c>
      <c r="E931" s="27">
        <v>-8.3007812500000833E-3</v>
      </c>
      <c r="F931" s="28">
        <v>-7.3184578490344343E-3</v>
      </c>
      <c r="G931" s="27">
        <v>8.8636173593109983E-3</v>
      </c>
      <c r="H931" s="27">
        <v>8.744609487302225E-3</v>
      </c>
      <c r="I931" s="27">
        <v>-3.1446540880503871E-3</v>
      </c>
      <c r="J931" s="27">
        <v>1.8447348193697172E-2</v>
      </c>
      <c r="K931" s="28">
        <v>7.9299903426529299E-3</v>
      </c>
      <c r="L931" s="27">
        <v>3.6643459142543578E-3</v>
      </c>
      <c r="M931" s="27">
        <v>-1.153846153846152E-2</v>
      </c>
      <c r="N931" s="28">
        <v>-7.2275664416759254E-3</v>
      </c>
    </row>
    <row r="932" spans="1:14" x14ac:dyDescent="0.2">
      <c r="A932" s="7">
        <v>43306</v>
      </c>
      <c r="B932" s="29">
        <v>-3.7059175134489209E-3</v>
      </c>
      <c r="C932" s="29">
        <v>2.1606285464862551E-2</v>
      </c>
      <c r="D932" s="29">
        <v>6.8363083934676518E-3</v>
      </c>
      <c r="E932" s="29">
        <v>1.2309207287057011E-4</v>
      </c>
      <c r="F932" s="30">
        <v>6.629185096496475E-3</v>
      </c>
      <c r="G932" s="29">
        <v>3.7297969332770401E-4</v>
      </c>
      <c r="H932" s="29">
        <v>1.157819736373362E-2</v>
      </c>
      <c r="I932" s="29">
        <v>7.0977917981072444E-3</v>
      </c>
      <c r="J932" s="29">
        <v>1.3584905660377339E-2</v>
      </c>
      <c r="K932" s="30">
        <v>9.726038128609114E-3</v>
      </c>
      <c r="L932" s="29">
        <v>-7.1193866374589356E-3</v>
      </c>
      <c r="M932" s="29">
        <v>1.729355814959045E-3</v>
      </c>
      <c r="N932" s="30">
        <v>-7.797860372606725E-4</v>
      </c>
    </row>
    <row r="933" spans="1:14" x14ac:dyDescent="0.2">
      <c r="A933" s="4">
        <v>43307</v>
      </c>
      <c r="B933" s="27">
        <v>-2.2078233741300739E-2</v>
      </c>
      <c r="C933" s="27">
        <v>1.06814783165893E-4</v>
      </c>
      <c r="D933" s="27">
        <v>-1.96152395322521E-2</v>
      </c>
      <c r="E933" s="27">
        <v>8.6153846153837763E-4</v>
      </c>
      <c r="F933" s="28">
        <v>-1.131128941081771E-2</v>
      </c>
      <c r="G933" s="27">
        <v>2.079622188160243E-2</v>
      </c>
      <c r="H933" s="27">
        <v>3.5217467864060241E-3</v>
      </c>
      <c r="I933" s="27">
        <v>4.3069694596710823E-3</v>
      </c>
      <c r="J933" s="27">
        <v>-2.9784065524943522E-3</v>
      </c>
      <c r="K933" s="28">
        <v>2.6075078870212258E-3</v>
      </c>
      <c r="L933" s="27">
        <v>-1.3053870196727361E-2</v>
      </c>
      <c r="M933" s="27">
        <v>1.1221406991799651E-2</v>
      </c>
      <c r="N933" s="28">
        <v>4.3379301253977402E-3</v>
      </c>
    </row>
    <row r="934" spans="1:14" x14ac:dyDescent="0.2">
      <c r="A934" s="7">
        <v>43308</v>
      </c>
      <c r="B934" s="29">
        <v>-1.104294478527649E-3</v>
      </c>
      <c r="C934" s="29">
        <v>1.132115774858488E-2</v>
      </c>
      <c r="D934" s="29">
        <v>-3.847633705271177E-3</v>
      </c>
      <c r="E934" s="29">
        <v>1.106738809640967E-3</v>
      </c>
      <c r="F934" s="30">
        <v>1.883098537029513E-3</v>
      </c>
      <c r="G934" s="29">
        <v>-1.3595227466417739E-2</v>
      </c>
      <c r="H934" s="29">
        <v>2.0822366497046281E-2</v>
      </c>
      <c r="I934" s="29">
        <v>-1.364522417153988E-2</v>
      </c>
      <c r="J934" s="29">
        <v>-1.3442867811799829E-2</v>
      </c>
      <c r="K934" s="30">
        <v>-9.1250847449346403E-3</v>
      </c>
      <c r="L934" s="29">
        <v>0</v>
      </c>
      <c r="M934" s="29">
        <v>1.024327784891174E-2</v>
      </c>
      <c r="N934" s="30">
        <v>7.338702730715547E-3</v>
      </c>
    </row>
    <row r="935" spans="1:14" x14ac:dyDescent="0.2">
      <c r="A935" s="4">
        <v>43311</v>
      </c>
      <c r="B935" s="27">
        <v>-1.449453384105138E-2</v>
      </c>
      <c r="C935" s="27">
        <v>6.019643045728244E-3</v>
      </c>
      <c r="D935" s="27">
        <v>3.8624951718802658E-4</v>
      </c>
      <c r="E935" s="27">
        <v>5.0362363346025873E-3</v>
      </c>
      <c r="F935" s="28">
        <v>-1.4272239410946239E-3</v>
      </c>
      <c r="G935" s="27">
        <v>3.538221015387086E-3</v>
      </c>
      <c r="H935" s="27">
        <v>-1.0084226207528741E-2</v>
      </c>
      <c r="I935" s="27">
        <v>1.1067193675889229E-2</v>
      </c>
      <c r="J935" s="27">
        <v>1.362604087812261E-2</v>
      </c>
      <c r="K935" s="28">
        <v>8.7694329796812742E-3</v>
      </c>
      <c r="L935" s="27">
        <v>-1.4903129657227969E-2</v>
      </c>
      <c r="M935" s="27">
        <v>-2.534854245880868E-2</v>
      </c>
      <c r="N935" s="28">
        <v>-2.2386650126074329E-2</v>
      </c>
    </row>
    <row r="936" spans="1:14" x14ac:dyDescent="0.2">
      <c r="A936" s="7">
        <v>43312</v>
      </c>
      <c r="B936" s="29">
        <v>5.1103078648884028E-3</v>
      </c>
      <c r="C936" s="29">
        <v>-7.3483098887263689E-4</v>
      </c>
      <c r="D936" s="29">
        <v>1.332046332046341E-2</v>
      </c>
      <c r="E936" s="29">
        <v>1.979956000977762E-2</v>
      </c>
      <c r="F936" s="30">
        <v>8.4277946627172168E-3</v>
      </c>
      <c r="G936" s="29">
        <v>-9.552312233519121E-3</v>
      </c>
      <c r="H936" s="29">
        <v>-1.0013312496382581E-2</v>
      </c>
      <c r="I936" s="29">
        <v>-6.2548866301796952E-3</v>
      </c>
      <c r="J936" s="29">
        <v>6.7214339058999147E-3</v>
      </c>
      <c r="K936" s="30">
        <v>-1.832714713444522E-3</v>
      </c>
      <c r="L936" s="29">
        <v>-8.1316187594553651E-3</v>
      </c>
      <c r="M936" s="29">
        <v>3.9011703511053252E-3</v>
      </c>
      <c r="N936" s="30">
        <v>4.8916294795265172E-4</v>
      </c>
    </row>
    <row r="937" spans="1:14" x14ac:dyDescent="0.2">
      <c r="A937" s="4">
        <v>43313</v>
      </c>
      <c r="B937" s="27">
        <v>-6.5724206349206489E-3</v>
      </c>
      <c r="C937" s="27">
        <v>1.418216199180595E-2</v>
      </c>
      <c r="D937" s="27">
        <v>-1.14307487140408E-2</v>
      </c>
      <c r="E937" s="27">
        <v>-1.7257909875359509E-2</v>
      </c>
      <c r="F937" s="28">
        <v>-4.2602840140566296E-3</v>
      </c>
      <c r="G937" s="27">
        <v>-7.0781075375636734E-3</v>
      </c>
      <c r="H937" s="27">
        <v>-8.3021515434985246E-3</v>
      </c>
      <c r="I937" s="27">
        <v>1.848937844217147E-2</v>
      </c>
      <c r="J937" s="27">
        <v>1.4836795252225201E-3</v>
      </c>
      <c r="K937" s="28">
        <v>6.2521752438106492E-3</v>
      </c>
      <c r="L937" s="27">
        <v>2.3069590085795871E-2</v>
      </c>
      <c r="M937" s="27">
        <v>9.9309153713298976E-3</v>
      </c>
      <c r="N937" s="28">
        <v>1.365650675180443E-2</v>
      </c>
    </row>
    <row r="938" spans="1:14" x14ac:dyDescent="0.2">
      <c r="A938" s="7">
        <v>43314</v>
      </c>
      <c r="B938" s="29">
        <v>-8.7379852702525499E-4</v>
      </c>
      <c r="C938" s="29">
        <v>1.160140874249006E-2</v>
      </c>
      <c r="D938" s="29">
        <v>3.4688764694546098E-3</v>
      </c>
      <c r="E938" s="29">
        <v>-3.6585365853659919E-4</v>
      </c>
      <c r="F938" s="30">
        <v>3.7390159416798032E-3</v>
      </c>
      <c r="G938" s="29">
        <v>-1.5507753876938471E-2</v>
      </c>
      <c r="H938" s="29">
        <v>4.3626930786464391E-3</v>
      </c>
      <c r="I938" s="29">
        <v>-2.3174971031287091E-3</v>
      </c>
      <c r="J938" s="29">
        <v>1.5555555555555619E-2</v>
      </c>
      <c r="K938" s="30">
        <v>4.6163406181561261E-3</v>
      </c>
      <c r="L938" s="29">
        <v>-8.7588520313082157E-3</v>
      </c>
      <c r="M938" s="29">
        <v>1.197092774690043E-2</v>
      </c>
      <c r="N938" s="30">
        <v>6.0928090980083404E-3</v>
      </c>
    </row>
    <row r="939" spans="1:14" x14ac:dyDescent="0.2">
      <c r="A939" s="4">
        <v>43315</v>
      </c>
      <c r="B939" s="27">
        <v>-1.436781609195409E-2</v>
      </c>
      <c r="C939" s="27">
        <v>6.1437640794595818E-4</v>
      </c>
      <c r="D939" s="27">
        <v>-7.4899174188592394E-3</v>
      </c>
      <c r="E939" s="27">
        <v>-6.709771867756462E-3</v>
      </c>
      <c r="F939" s="28">
        <v>-7.1015468286727964E-3</v>
      </c>
      <c r="G939" s="27">
        <v>-8.5535230352303954E-3</v>
      </c>
      <c r="H939" s="27">
        <v>-4.3437426625969064E-3</v>
      </c>
      <c r="I939" s="27">
        <v>-2.32288037166081E-3</v>
      </c>
      <c r="J939" s="27">
        <v>-2.698760029175791E-2</v>
      </c>
      <c r="K939" s="28">
        <v>-1.2894656814848761E-2</v>
      </c>
      <c r="L939" s="27">
        <v>-5.0761421319796196E-3</v>
      </c>
      <c r="M939" s="27">
        <v>3.8022813688212871E-3</v>
      </c>
      <c r="N939" s="28">
        <v>1.2847231838722781E-3</v>
      </c>
    </row>
    <row r="940" spans="1:14" x14ac:dyDescent="0.2">
      <c r="A940" s="7">
        <v>43318</v>
      </c>
      <c r="B940" s="29">
        <v>-1.6478641145898779E-3</v>
      </c>
      <c r="C940" s="29">
        <v>2.4559967253376469E-3</v>
      </c>
      <c r="D940" s="29">
        <v>-1.5479876160990379E-3</v>
      </c>
      <c r="E940" s="29">
        <v>-9.3343158929010701E-3</v>
      </c>
      <c r="F940" s="30">
        <v>-1.91225292995984E-3</v>
      </c>
      <c r="G940" s="29">
        <v>-1.9774493892542901E-2</v>
      </c>
      <c r="H940" s="29">
        <v>-6.9567268010848182E-3</v>
      </c>
      <c r="I940" s="29">
        <v>8.5370585952657691E-3</v>
      </c>
      <c r="J940" s="29">
        <v>-1.94902548725637E-2</v>
      </c>
      <c r="K940" s="30">
        <v>-6.850935697614957E-3</v>
      </c>
      <c r="L940" s="29">
        <v>-3.7792894935757978E-4</v>
      </c>
      <c r="M940" s="29">
        <v>3.787878787878781E-3</v>
      </c>
      <c r="N940" s="30">
        <v>2.6066259038665198E-3</v>
      </c>
    </row>
    <row r="941" spans="1:14" x14ac:dyDescent="0.2">
      <c r="A941" s="4">
        <v>43319</v>
      </c>
      <c r="B941" s="27">
        <v>-6.094464195022904E-3</v>
      </c>
      <c r="C941" s="27">
        <v>5.7166190281747889E-3</v>
      </c>
      <c r="D941" s="27">
        <v>3.4883720930232501E-3</v>
      </c>
      <c r="E941" s="27">
        <v>6.8187453508554074E-3</v>
      </c>
      <c r="F941" s="28">
        <v>2.0062163019766749E-3</v>
      </c>
      <c r="G941" s="27">
        <v>-6.6663761927584896E-3</v>
      </c>
      <c r="H941" s="27">
        <v>-8.0147233436238079E-3</v>
      </c>
      <c r="I941" s="27">
        <v>6.1562139284340187E-3</v>
      </c>
      <c r="J941" s="27">
        <v>1.91131498470948E-2</v>
      </c>
      <c r="K941" s="28">
        <v>8.4785165042175897E-3</v>
      </c>
      <c r="L941" s="27">
        <v>-3.0245746691870811E-3</v>
      </c>
      <c r="M941" s="27">
        <v>-1.6352201257861659E-2</v>
      </c>
      <c r="N941" s="28">
        <v>-1.25730308453177E-2</v>
      </c>
    </row>
    <row r="942" spans="1:14" x14ac:dyDescent="0.2">
      <c r="A942" s="7">
        <v>43320</v>
      </c>
      <c r="B942" s="29">
        <v>1.290240163515592E-2</v>
      </c>
      <c r="C942" s="29">
        <v>1.3499796995533881E-2</v>
      </c>
      <c r="D942" s="29">
        <v>-6.9524913093858519E-3</v>
      </c>
      <c r="E942" s="29">
        <v>4.1866765176702802E-3</v>
      </c>
      <c r="F942" s="30">
        <v>6.1037990741163763E-3</v>
      </c>
      <c r="G942" s="29">
        <v>4.07930520221075E-3</v>
      </c>
      <c r="H942" s="29">
        <v>-1.3166556945358721E-3</v>
      </c>
      <c r="I942" s="29">
        <v>6.5009560229446163E-3</v>
      </c>
      <c r="J942" s="29">
        <v>-1.5003750937734111E-3</v>
      </c>
      <c r="K942" s="30">
        <v>2.118130911104802E-3</v>
      </c>
      <c r="L942" s="29">
        <v>5.6882821387940303E-3</v>
      </c>
      <c r="M942" s="29">
        <v>-3.4100596760444088E-3</v>
      </c>
      <c r="N942" s="30">
        <v>-8.3014164179609246E-4</v>
      </c>
    </row>
    <row r="943" spans="1:14" x14ac:dyDescent="0.2">
      <c r="A943" s="4">
        <v>43321</v>
      </c>
      <c r="B943" s="27">
        <v>-1.42514819018793E-2</v>
      </c>
      <c r="C943" s="27">
        <v>-1.50225338007002E-3</v>
      </c>
      <c r="D943" s="27">
        <v>5.2508751458575651E-3</v>
      </c>
      <c r="E943" s="27">
        <v>1.275291232372785E-2</v>
      </c>
      <c r="F943" s="28">
        <v>-6.6008485834333588E-4</v>
      </c>
      <c r="G943" s="27">
        <v>1.017867284085454E-2</v>
      </c>
      <c r="H943" s="27">
        <v>-9.5883022712290669E-3</v>
      </c>
      <c r="I943" s="27">
        <v>9.878419452887463E-3</v>
      </c>
      <c r="J943" s="27">
        <v>-1.5026296018032571E-3</v>
      </c>
      <c r="K943" s="28">
        <v>2.8658531428700342E-3</v>
      </c>
      <c r="L943" s="27">
        <v>-4.9019607843136881E-3</v>
      </c>
      <c r="M943" s="27">
        <v>5.988023952095833E-3</v>
      </c>
      <c r="N943" s="28">
        <v>2.900069181224135E-3</v>
      </c>
    </row>
    <row r="944" spans="1:14" x14ac:dyDescent="0.2">
      <c r="A944" s="7">
        <v>43322</v>
      </c>
      <c r="B944" s="29">
        <v>9.8515864892529462E-3</v>
      </c>
      <c r="C944" s="29">
        <v>3.309929789368087E-3</v>
      </c>
      <c r="D944" s="29">
        <v>-1.3155349197136771E-2</v>
      </c>
      <c r="E944" s="29">
        <v>1.319772369536268E-2</v>
      </c>
      <c r="F944" s="30">
        <v>2.468708396257545E-3</v>
      </c>
      <c r="G944" s="29">
        <v>-2.8714755232658769E-2</v>
      </c>
      <c r="H944" s="29">
        <v>-8.6525080171840421E-3</v>
      </c>
      <c r="I944" s="29">
        <v>-1.8811136192626039E-2</v>
      </c>
      <c r="J944" s="29">
        <v>-1.5048908954100511E-3</v>
      </c>
      <c r="K944" s="30">
        <v>-1.1395786632416621E-2</v>
      </c>
      <c r="L944" s="29">
        <v>-1.4588859416445679E-2</v>
      </c>
      <c r="M944" s="29">
        <v>-1.5306122448979571E-2</v>
      </c>
      <c r="N944" s="30">
        <v>-1.5102735956078641E-2</v>
      </c>
    </row>
    <row r="945" spans="1:14" x14ac:dyDescent="0.2">
      <c r="A945" s="4">
        <v>43325</v>
      </c>
      <c r="B945" s="27">
        <v>-8.361839604713173E-3</v>
      </c>
      <c r="C945" s="27">
        <v>1.7394781565530291E-2</v>
      </c>
      <c r="D945" s="27">
        <v>9.9980396000785166E-3</v>
      </c>
      <c r="E945" s="27">
        <v>-1.159177820267702E-2</v>
      </c>
      <c r="F945" s="28">
        <v>2.9331803022478679E-3</v>
      </c>
      <c r="G945" s="27">
        <v>-2.5467497773820121E-2</v>
      </c>
      <c r="H945" s="27">
        <v>5.1269531250000208E-3</v>
      </c>
      <c r="I945" s="27">
        <v>-4.217791411042923E-3</v>
      </c>
      <c r="J945" s="27">
        <v>2.2607385079126711E-3</v>
      </c>
      <c r="K945" s="28">
        <v>-2.1139498828926218E-3</v>
      </c>
      <c r="L945" s="27">
        <v>3.8454143433961019E-4</v>
      </c>
      <c r="M945" s="27">
        <v>-8.6355785837650811E-3</v>
      </c>
      <c r="N945" s="28">
        <v>-6.0778410553904367E-3</v>
      </c>
    </row>
    <row r="946" spans="1:14" x14ac:dyDescent="0.2">
      <c r="A946" s="7">
        <v>43326</v>
      </c>
      <c r="B946" s="29">
        <v>-1.0859844129295949E-2</v>
      </c>
      <c r="C946" s="29">
        <v>-2.2501719563722041E-2</v>
      </c>
      <c r="D946" s="29">
        <v>1.14518633540372E-2</v>
      </c>
      <c r="E946" s="29">
        <v>-8.7051142546245783E-3</v>
      </c>
      <c r="F946" s="30">
        <v>-7.5435977907671948E-3</v>
      </c>
      <c r="G946" s="29">
        <v>-8.1323099415204735E-3</v>
      </c>
      <c r="H946" s="29">
        <v>1.888511051736692E-2</v>
      </c>
      <c r="I946" s="29">
        <v>2.310358105506441E-3</v>
      </c>
      <c r="J946" s="29">
        <v>8.2706766917292809E-3</v>
      </c>
      <c r="K946" s="30">
        <v>5.9917064359936963E-3</v>
      </c>
      <c r="L946" s="29">
        <v>-1.6336728810301779E-2</v>
      </c>
      <c r="M946" s="29">
        <v>-1.9599303135888469E-2</v>
      </c>
      <c r="N946" s="30">
        <v>-1.8674170346644481E-2</v>
      </c>
    </row>
    <row r="947" spans="1:14" x14ac:dyDescent="0.2">
      <c r="A947" s="4">
        <v>43327</v>
      </c>
      <c r="B947" s="27">
        <v>1.330405579953502E-2</v>
      </c>
      <c r="C947" s="27">
        <v>4.6240450341776609E-3</v>
      </c>
      <c r="D947" s="27">
        <v>-1.6119746689694809E-2</v>
      </c>
      <c r="E947" s="27">
        <v>1.134284668862065E-2</v>
      </c>
      <c r="F947" s="28">
        <v>2.648155880511953E-3</v>
      </c>
      <c r="G947" s="27">
        <v>2.0727775218793969E-3</v>
      </c>
      <c r="H947" s="27">
        <v>-7.1517968889682846E-3</v>
      </c>
      <c r="I947" s="27">
        <v>-9.2201306185171715E-3</v>
      </c>
      <c r="J947" s="27">
        <v>1.9388516032811321E-2</v>
      </c>
      <c r="K947" s="28">
        <v>3.3276889381163338E-3</v>
      </c>
      <c r="L947" s="27">
        <v>5.4708870652598893E-3</v>
      </c>
      <c r="M947" s="27">
        <v>3.9982230119946626E-3</v>
      </c>
      <c r="N947" s="28">
        <v>4.4158103731566532E-3</v>
      </c>
    </row>
    <row r="948" spans="1:14" x14ac:dyDescent="0.2">
      <c r="A948" s="7">
        <v>43328</v>
      </c>
      <c r="B948" s="29">
        <v>1.0452517527087229E-2</v>
      </c>
      <c r="C948" s="29">
        <v>-1.1006603962377371E-2</v>
      </c>
      <c r="D948" s="29">
        <v>1.6968987712112291E-2</v>
      </c>
      <c r="E948" s="29">
        <v>-5.0651230101302668E-3</v>
      </c>
      <c r="F948" s="30">
        <v>3.657334532258482E-3</v>
      </c>
      <c r="G948" s="29">
        <v>-1.9719604688577429E-2</v>
      </c>
      <c r="H948" s="29">
        <v>3.7217119875142838E-3</v>
      </c>
      <c r="I948" s="29">
        <v>8.142690965490534E-3</v>
      </c>
      <c r="J948" s="29">
        <v>1.463057790782731E-2</v>
      </c>
      <c r="K948" s="30">
        <v>7.9565772436070228E-3</v>
      </c>
      <c r="L948" s="29">
        <v>-8.9389817333851707E-3</v>
      </c>
      <c r="M948" s="29">
        <v>1.415929203539824E-2</v>
      </c>
      <c r="N948" s="30">
        <v>7.6095652534365621E-3</v>
      </c>
    </row>
    <row r="949" spans="1:14" x14ac:dyDescent="0.2">
      <c r="A949" s="4">
        <v>43329</v>
      </c>
      <c r="B949" s="27">
        <v>2.270720322946976E-3</v>
      </c>
      <c r="C949" s="27">
        <v>5.1598543099958608E-3</v>
      </c>
      <c r="D949" s="27">
        <v>1.5726889144610672E-2</v>
      </c>
      <c r="E949" s="27">
        <v>-2.048484848484846E-2</v>
      </c>
      <c r="F949" s="28">
        <v>2.572471227143287E-3</v>
      </c>
      <c r="G949" s="27">
        <v>6.7992122292038692E-3</v>
      </c>
      <c r="H949" s="27">
        <v>-9.927635906943344E-3</v>
      </c>
      <c r="I949" s="27">
        <v>1.461538461538458E-2</v>
      </c>
      <c r="J949" s="27">
        <v>1.441961067051197E-2</v>
      </c>
      <c r="K949" s="28">
        <v>1.076179019501518E-2</v>
      </c>
      <c r="L949" s="27">
        <v>4.1176470588235462E-3</v>
      </c>
      <c r="M949" s="27">
        <v>1.9197207678882972E-2</v>
      </c>
      <c r="N949" s="28">
        <v>1.4921260348702029E-2</v>
      </c>
    </row>
    <row r="950" spans="1:14" x14ac:dyDescent="0.2">
      <c r="A950" s="7">
        <v>43332</v>
      </c>
      <c r="B950" s="29">
        <v>-5.1604782882315493E-3</v>
      </c>
      <c r="C950" s="29">
        <v>4.0261701056875949E-4</v>
      </c>
      <c r="D950" s="29">
        <v>-1.907099697885193E-2</v>
      </c>
      <c r="E950" s="29">
        <v>2.3511941591386918E-3</v>
      </c>
      <c r="F950" s="30">
        <v>-6.0793828447589272E-3</v>
      </c>
      <c r="G950" s="29">
        <v>6.3806995482278634E-3</v>
      </c>
      <c r="H950" s="29">
        <v>1.9993959528843259E-2</v>
      </c>
      <c r="I950" s="29">
        <v>6.8233510235026426E-3</v>
      </c>
      <c r="J950" s="29">
        <v>-1.421464108031242E-3</v>
      </c>
      <c r="K950" s="30">
        <v>5.2008327580224042E-3</v>
      </c>
      <c r="L950" s="29">
        <v>1.464557703573521E-2</v>
      </c>
      <c r="M950" s="29">
        <v>2.1404109589041091E-2</v>
      </c>
      <c r="N950" s="30">
        <v>1.9487665870594379E-2</v>
      </c>
    </row>
    <row r="951" spans="1:14" x14ac:dyDescent="0.2">
      <c r="A951" s="4">
        <v>43333</v>
      </c>
      <c r="B951" s="27">
        <v>-5.819838056680262E-3</v>
      </c>
      <c r="C951" s="27">
        <v>-2.112888620585509E-3</v>
      </c>
      <c r="D951" s="27">
        <v>-3.8498556304144611E-4</v>
      </c>
      <c r="E951" s="27">
        <v>1.4074074074074081E-2</v>
      </c>
      <c r="F951" s="28">
        <v>2.4812099633445862E-4</v>
      </c>
      <c r="G951" s="27">
        <v>1.018141429100328E-2</v>
      </c>
      <c r="H951" s="27">
        <v>1.202179320146851E-2</v>
      </c>
      <c r="I951" s="27">
        <v>1.054216867469884E-2</v>
      </c>
      <c r="J951" s="27">
        <v>7.8291814946618802E-3</v>
      </c>
      <c r="K951" s="28">
        <v>9.6239792791971597E-3</v>
      </c>
      <c r="L951" s="27">
        <v>-1.5396458814472341E-3</v>
      </c>
      <c r="M951" s="27">
        <v>1.0058675607711729E-2</v>
      </c>
      <c r="N951" s="28">
        <v>6.7698654722109777E-3</v>
      </c>
    </row>
    <row r="952" spans="1:14" x14ac:dyDescent="0.2">
      <c r="A952" s="7">
        <v>43334</v>
      </c>
      <c r="B952" s="29">
        <v>-6.4902010689743593E-3</v>
      </c>
      <c r="C952" s="29">
        <v>-1.1393426093970659E-2</v>
      </c>
      <c r="D952" s="29">
        <v>-2.1374927787406111E-2</v>
      </c>
      <c r="E952" s="29">
        <v>1.6435354273192041E-2</v>
      </c>
      <c r="F952" s="30">
        <v>-7.6882070089573668E-3</v>
      </c>
      <c r="G952" s="29">
        <v>-1.5897013010811801E-2</v>
      </c>
      <c r="H952" s="29">
        <v>-7.1390953244777284E-3</v>
      </c>
      <c r="I952" s="29">
        <v>1.1177347242921441E-3</v>
      </c>
      <c r="J952" s="29">
        <v>-4.9435028248587774E-3</v>
      </c>
      <c r="K952" s="30">
        <v>-3.7015727854223901E-3</v>
      </c>
      <c r="L952" s="29">
        <v>-3.1225905936777269E-2</v>
      </c>
      <c r="M952" s="29">
        <v>2.3236514522821518E-2</v>
      </c>
      <c r="N952" s="30">
        <v>7.7931970928939434E-3</v>
      </c>
    </row>
    <row r="953" spans="1:14" x14ac:dyDescent="0.2">
      <c r="A953" s="4">
        <v>43335</v>
      </c>
      <c r="B953" s="27">
        <v>-1.0119123863199591E-2</v>
      </c>
      <c r="C953" s="27">
        <v>1.2952575216726121E-2</v>
      </c>
      <c r="D953" s="27">
        <v>5.9031877213697637E-4</v>
      </c>
      <c r="E953" s="27">
        <v>1.461252844652053E-2</v>
      </c>
      <c r="F953" s="28">
        <v>3.4447580784098581E-3</v>
      </c>
      <c r="G953" s="27">
        <v>1.2103719566127779E-3</v>
      </c>
      <c r="H953" s="27">
        <v>4.6560971297225232E-3</v>
      </c>
      <c r="I953" s="27">
        <v>4.0937848902121111E-3</v>
      </c>
      <c r="J953" s="27">
        <v>-2.1291696238466538E-3</v>
      </c>
      <c r="K953" s="28">
        <v>1.460927391677827E-3</v>
      </c>
      <c r="L953" s="27">
        <v>-1.193792280143159E-3</v>
      </c>
      <c r="M953" s="27">
        <v>9.732360097323537E-3</v>
      </c>
      <c r="N953" s="28">
        <v>6.6341496610439459E-3</v>
      </c>
    </row>
    <row r="954" spans="1:14" x14ac:dyDescent="0.2">
      <c r="A954" s="7">
        <v>43336</v>
      </c>
      <c r="B954" s="29">
        <v>1.1645962732919699E-3</v>
      </c>
      <c r="C954" s="29">
        <v>-2.245267821184041E-2</v>
      </c>
      <c r="D954" s="29">
        <v>-1.1799410029498549E-2</v>
      </c>
      <c r="E954" s="29">
        <v>1.416597804273457E-3</v>
      </c>
      <c r="F954" s="30">
        <v>-8.6337289953504065E-3</v>
      </c>
      <c r="G954" s="29">
        <v>2.692146742920919E-2</v>
      </c>
      <c r="H954" s="29">
        <v>-3.8132113105714279E-3</v>
      </c>
      <c r="I954" s="29">
        <v>-6.3009636767976914E-3</v>
      </c>
      <c r="J954" s="29">
        <v>1.7069701280227612E-2</v>
      </c>
      <c r="K954" s="30">
        <v>5.9471415617464874E-3</v>
      </c>
      <c r="L954" s="29">
        <v>-2.3904382470120431E-3</v>
      </c>
      <c r="M954" s="29">
        <v>3.6144578313253101E-2</v>
      </c>
      <c r="N954" s="30">
        <v>2.52176219296463E-2</v>
      </c>
    </row>
    <row r="955" spans="1:14" x14ac:dyDescent="0.2">
      <c r="A955" s="4">
        <v>43339</v>
      </c>
      <c r="B955" s="27">
        <v>-2.81762957218561E-2</v>
      </c>
      <c r="C955" s="27">
        <v>-5.1498609537542483E-3</v>
      </c>
      <c r="D955" s="27">
        <v>-2.1293532338308468E-2</v>
      </c>
      <c r="E955" s="27">
        <v>1.108098550041256E-2</v>
      </c>
      <c r="F955" s="28">
        <v>-1.3032037262714879E-2</v>
      </c>
      <c r="G955" s="27">
        <v>-2.8977632889614002E-3</v>
      </c>
      <c r="H955" s="27">
        <v>3.5333608150285279E-3</v>
      </c>
      <c r="I955" s="27">
        <v>-6.7139127191346414E-3</v>
      </c>
      <c r="J955" s="27">
        <v>2.237762237762227E-2</v>
      </c>
      <c r="K955" s="28">
        <v>6.4882916927815294E-3</v>
      </c>
      <c r="L955" s="27">
        <v>6.9888178913738302E-3</v>
      </c>
      <c r="M955" s="27">
        <v>-1.085271317829462E-2</v>
      </c>
      <c r="N955" s="28">
        <v>-5.7935838663831099E-3</v>
      </c>
    </row>
    <row r="956" spans="1:14" x14ac:dyDescent="0.2">
      <c r="A956" s="7">
        <v>43340</v>
      </c>
      <c r="B956" s="29">
        <v>1.343263731879246E-2</v>
      </c>
      <c r="C956" s="29">
        <v>1.3976602132725899E-2</v>
      </c>
      <c r="D956" s="29">
        <v>-5.4900366002440656E-3</v>
      </c>
      <c r="E956" s="29">
        <v>-1.5273405619680569E-2</v>
      </c>
      <c r="F956" s="30">
        <v>3.2534923773605159E-3</v>
      </c>
      <c r="G956" s="29">
        <v>-1.7573335755153959E-2</v>
      </c>
      <c r="H956" s="29">
        <v>1.4377090546329539E-2</v>
      </c>
      <c r="I956" s="29">
        <v>-3.0041306796845029E-3</v>
      </c>
      <c r="J956" s="29">
        <v>-8.8919288645690157E-3</v>
      </c>
      <c r="K956" s="30">
        <v>-4.2619156071811966E-3</v>
      </c>
      <c r="L956" s="29">
        <v>1.3880626611144219E-3</v>
      </c>
      <c r="M956" s="29">
        <v>1.0971786833855839E-2</v>
      </c>
      <c r="N956" s="30">
        <v>8.2542341927588827E-3</v>
      </c>
    </row>
    <row r="957" spans="1:14" x14ac:dyDescent="0.2">
      <c r="A957" s="4">
        <v>43341</v>
      </c>
      <c r="B957" s="27">
        <v>-1.312335958005921E-4</v>
      </c>
      <c r="C957" s="27">
        <v>6.8409230140902772E-3</v>
      </c>
      <c r="D957" s="27">
        <v>1.022285831118468E-3</v>
      </c>
      <c r="E957" s="27">
        <v>-9.5903386218326794E-3</v>
      </c>
      <c r="F957" s="28">
        <v>3.3786115330273071E-4</v>
      </c>
      <c r="G957" s="27">
        <v>-1.016870811185574E-3</v>
      </c>
      <c r="H957" s="27">
        <v>5.9585791970379071E-3</v>
      </c>
      <c r="I957" s="27">
        <v>-6.0263653483992518E-3</v>
      </c>
      <c r="J957" s="27">
        <v>2.0703933747411572E-3</v>
      </c>
      <c r="K957" s="28">
        <v>-8.6490199132073487E-4</v>
      </c>
      <c r="L957" s="27">
        <v>5.3465346534654094E-3</v>
      </c>
      <c r="M957" s="27">
        <v>-1.2790697674418681E-2</v>
      </c>
      <c r="N957" s="28">
        <v>-7.6477195662818763E-3</v>
      </c>
    </row>
    <row r="958" spans="1:14" x14ac:dyDescent="0.2">
      <c r="A958" s="7">
        <v>43342</v>
      </c>
      <c r="B958" s="29">
        <v>2.2312639453996811E-3</v>
      </c>
      <c r="C958" s="29">
        <v>2.1600243383023989E-2</v>
      </c>
      <c r="D958" s="29">
        <v>3.4109477124183038E-2</v>
      </c>
      <c r="E958" s="29">
        <v>5.1404662283322487E-3</v>
      </c>
      <c r="F958" s="30">
        <v>1.6589101937917031E-2</v>
      </c>
      <c r="G958" s="29">
        <v>1.212233378059503E-2</v>
      </c>
      <c r="H958" s="29">
        <v>3.6229800448560811E-3</v>
      </c>
      <c r="I958" s="29">
        <v>1.061007957559686E-2</v>
      </c>
      <c r="J958" s="29">
        <v>3.4435261707989472E-3</v>
      </c>
      <c r="K958" s="30">
        <v>6.9771269987816608E-3</v>
      </c>
      <c r="L958" s="29">
        <v>-4.1363009651369086E-3</v>
      </c>
      <c r="M958" s="29">
        <v>-1.491951315272866E-2</v>
      </c>
      <c r="N958" s="30">
        <v>-1.186183471460678E-2</v>
      </c>
    </row>
    <row r="959" spans="1:14" x14ac:dyDescent="0.2">
      <c r="A959" s="4">
        <v>43343</v>
      </c>
      <c r="B959" s="27">
        <v>-1.8334206390780591E-2</v>
      </c>
      <c r="C959" s="27">
        <v>8.5368274766726166E-3</v>
      </c>
      <c r="D959" s="27">
        <v>1.5800908552241421E-3</v>
      </c>
      <c r="E959" s="27">
        <v>1.1893434823978179E-3</v>
      </c>
      <c r="F959" s="28">
        <v>-2.2001229899162398E-3</v>
      </c>
      <c r="G959" s="27">
        <v>2.8342857142857349E-3</v>
      </c>
      <c r="H959" s="27">
        <v>-3.0369012147604922E-3</v>
      </c>
      <c r="I959" s="27">
        <v>-4.1244844394451811E-3</v>
      </c>
      <c r="J959" s="27">
        <v>8.2361015785860827E-3</v>
      </c>
      <c r="K959" s="28">
        <v>1.486073235382754E-3</v>
      </c>
      <c r="L959" s="27">
        <v>1.147151898734174E-2</v>
      </c>
      <c r="M959" s="27">
        <v>7.9713033080908453E-3</v>
      </c>
      <c r="N959" s="28">
        <v>8.9638214766136724E-3</v>
      </c>
    </row>
    <row r="960" spans="1:14" x14ac:dyDescent="0.2">
      <c r="A960" s="7">
        <v>43346</v>
      </c>
      <c r="B960" s="29">
        <v>4.8025613660618921E-3</v>
      </c>
      <c r="C960" s="29">
        <v>-2.9527559055119232E-4</v>
      </c>
      <c r="D960" s="29">
        <v>9.2683888779333239E-3</v>
      </c>
      <c r="E960" s="29">
        <v>-3.801377999524915E-3</v>
      </c>
      <c r="F960" s="30">
        <v>3.088816696323252E-3</v>
      </c>
      <c r="G960" s="29">
        <v>1.773259789396903E-2</v>
      </c>
      <c r="H960" s="29">
        <v>-1.442611644347387E-2</v>
      </c>
      <c r="I960" s="29">
        <v>-7.9066265060239952E-3</v>
      </c>
      <c r="J960" s="29">
        <v>2.0422055820285959E-2</v>
      </c>
      <c r="K960" s="30">
        <v>4.5574426798890167E-3</v>
      </c>
      <c r="L960" s="29">
        <v>4.1063746578021282E-3</v>
      </c>
      <c r="M960" s="29">
        <v>-6.3266113088177207E-3</v>
      </c>
      <c r="N960" s="30">
        <v>-3.3682427187912852E-3</v>
      </c>
    </row>
    <row r="961" spans="1:14" x14ac:dyDescent="0.2">
      <c r="A961" s="4">
        <v>43347</v>
      </c>
      <c r="B961" s="27">
        <v>5.310674455655944E-3</v>
      </c>
      <c r="C961" s="27">
        <v>-6.2026188835285568E-3</v>
      </c>
      <c r="D961" s="27">
        <v>-1.406799531066821E-2</v>
      </c>
      <c r="E961" s="27">
        <v>9.5397090388742809E-3</v>
      </c>
      <c r="F961" s="28">
        <v>-2.2617004491177761E-3</v>
      </c>
      <c r="G961" s="27">
        <v>1.312371226372842E-2</v>
      </c>
      <c r="H961" s="27">
        <v>-3.79052950781419E-3</v>
      </c>
      <c r="I961" s="27">
        <v>-4.1745730550285763E-3</v>
      </c>
      <c r="J961" s="27">
        <v>0</v>
      </c>
      <c r="K961" s="28">
        <v>-1.097155855661497E-3</v>
      </c>
      <c r="L961" s="27">
        <v>-1.538461538461537E-2</v>
      </c>
      <c r="M961" s="27">
        <v>-1.193792280143159E-3</v>
      </c>
      <c r="N961" s="28">
        <v>-5.2177299594625467E-3</v>
      </c>
    </row>
    <row r="962" spans="1:14" x14ac:dyDescent="0.2">
      <c r="A962" s="7">
        <v>43348</v>
      </c>
      <c r="B962" s="29">
        <v>-9.2445853143150001E-4</v>
      </c>
      <c r="C962" s="29">
        <v>1.069942540122844E-2</v>
      </c>
      <c r="D962" s="29">
        <v>2.3781212841854429E-3</v>
      </c>
      <c r="E962" s="29">
        <v>1.26387904559415E-2</v>
      </c>
      <c r="F962" s="30">
        <v>5.5416948556204744E-3</v>
      </c>
      <c r="G962" s="29">
        <v>-1.7242141562402689E-3</v>
      </c>
      <c r="H962" s="29">
        <v>-2.0488204647896901E-3</v>
      </c>
      <c r="I962" s="29">
        <v>1.3719512195122069E-2</v>
      </c>
      <c r="J962" s="29">
        <v>3.335557038025279E-3</v>
      </c>
      <c r="K962" s="30">
        <v>6.3366163587432536E-3</v>
      </c>
      <c r="L962" s="29">
        <v>1.799841772151892E-2</v>
      </c>
      <c r="M962" s="29">
        <v>7.9681274900398127E-3</v>
      </c>
      <c r="N962" s="30">
        <v>1.081230802134657E-2</v>
      </c>
    </row>
    <row r="963" spans="1:14" x14ac:dyDescent="0.2">
      <c r="A963" s="4">
        <v>43349</v>
      </c>
      <c r="B963" s="27">
        <v>-9.1209517514872687E-3</v>
      </c>
      <c r="C963" s="27">
        <v>-2.9405998823759769E-3</v>
      </c>
      <c r="D963" s="27">
        <v>-6.5243179122182349E-3</v>
      </c>
      <c r="E963" s="27">
        <v>-1.458066021229441E-2</v>
      </c>
      <c r="F963" s="28">
        <v>-7.7489824086014354E-3</v>
      </c>
      <c r="G963" s="27">
        <v>1.381753764393258E-2</v>
      </c>
      <c r="H963" s="27">
        <v>2.1703425621774079E-3</v>
      </c>
      <c r="I963" s="27">
        <v>-1.691729323308281E-2</v>
      </c>
      <c r="J963" s="27">
        <v>2.6595744680851679E-3</v>
      </c>
      <c r="K963" s="28">
        <v>-4.2398035179514477E-3</v>
      </c>
      <c r="L963" s="27">
        <v>-5.2457742374197791E-3</v>
      </c>
      <c r="M963" s="27">
        <v>-7.1146245059288422E-3</v>
      </c>
      <c r="N963" s="28">
        <v>-6.5846949199494494E-3</v>
      </c>
    </row>
    <row r="964" spans="1:14" x14ac:dyDescent="0.2">
      <c r="A964" s="7">
        <v>43350</v>
      </c>
      <c r="B964" s="29">
        <v>1.5741728922091879E-2</v>
      </c>
      <c r="C964" s="29">
        <v>1.376327172630757E-2</v>
      </c>
      <c r="D964" s="29">
        <v>-1.9900497512438092E-3</v>
      </c>
      <c r="E964" s="29">
        <v>7.6941287878786874E-3</v>
      </c>
      <c r="F964" s="30">
        <v>8.9490176320992723E-3</v>
      </c>
      <c r="G964" s="29">
        <v>-1.044032849903891E-2</v>
      </c>
      <c r="H964" s="29">
        <v>2.9850746268657849E-3</v>
      </c>
      <c r="I964" s="29">
        <v>-1.6061185468451169E-2</v>
      </c>
      <c r="J964" s="29">
        <v>1.724137931034481E-2</v>
      </c>
      <c r="K964" s="30">
        <v>9.2396371020307157E-5</v>
      </c>
      <c r="L964" s="29">
        <v>1.3085937499999889E-2</v>
      </c>
      <c r="M964" s="29">
        <v>3.5828025477706951E-3</v>
      </c>
      <c r="N964" s="30">
        <v>6.2775033783293438E-3</v>
      </c>
    </row>
    <row r="965" spans="1:14" x14ac:dyDescent="0.2">
      <c r="A965" s="4">
        <v>43353</v>
      </c>
      <c r="B965" s="27">
        <v>-1.116364591541889E-2</v>
      </c>
      <c r="C965" s="27">
        <v>1.40612878200154E-2</v>
      </c>
      <c r="D965" s="27">
        <v>1.335992023928219E-2</v>
      </c>
      <c r="E965" s="27">
        <v>-7.4004463761305709E-3</v>
      </c>
      <c r="F965" s="28">
        <v>2.925264387874845E-3</v>
      </c>
      <c r="G965" s="27">
        <v>2.2381141570652859E-2</v>
      </c>
      <c r="H965" s="27">
        <v>-1.062091503267986E-2</v>
      </c>
      <c r="I965" s="27">
        <v>3.4978624174115758E-3</v>
      </c>
      <c r="J965" s="27">
        <v>1.173402868318121E-2</v>
      </c>
      <c r="K965" s="28">
        <v>6.4511070672603997E-3</v>
      </c>
      <c r="L965" s="27">
        <v>5.7836899942163922E-3</v>
      </c>
      <c r="M965" s="27">
        <v>1.11067036890122E-2</v>
      </c>
      <c r="N965" s="28">
        <v>9.5973144720279055E-3</v>
      </c>
    </row>
    <row r="966" spans="1:14" x14ac:dyDescent="0.2">
      <c r="A966" s="7">
        <v>43354</v>
      </c>
      <c r="B966" s="29">
        <v>-1.062558108646733E-3</v>
      </c>
      <c r="C966" s="29">
        <v>0</v>
      </c>
      <c r="D966" s="29">
        <v>3.1680440771349849E-2</v>
      </c>
      <c r="E966" s="29">
        <v>9.5857988165680749E-3</v>
      </c>
      <c r="F966" s="30">
        <v>1.002368980396333E-2</v>
      </c>
      <c r="G966" s="29">
        <v>-5.3540587219342859E-3</v>
      </c>
      <c r="H966" s="29">
        <v>6.5471275215289232E-3</v>
      </c>
      <c r="I966" s="29">
        <v>1.0844306738962089E-2</v>
      </c>
      <c r="J966" s="29">
        <v>1.095360824742268E-2</v>
      </c>
      <c r="K966" s="30">
        <v>9.0556933682946102E-3</v>
      </c>
      <c r="L966" s="29">
        <v>3.8336208548973689E-3</v>
      </c>
      <c r="M966" s="29">
        <v>7.8462142016489322E-4</v>
      </c>
      <c r="N966" s="30">
        <v>1.6491930957695999E-3</v>
      </c>
    </row>
    <row r="967" spans="1:14" x14ac:dyDescent="0.2">
      <c r="A967" s="4">
        <v>43355</v>
      </c>
      <c r="B967" s="27">
        <v>-2.6592208482913E-3</v>
      </c>
      <c r="C967" s="27">
        <v>-1.721334990915106E-3</v>
      </c>
      <c r="D967" s="27">
        <v>-7.2477589166508212E-3</v>
      </c>
      <c r="E967" s="27">
        <v>4.3371234321885419E-3</v>
      </c>
      <c r="F967" s="28">
        <v>-2.3848192258222952E-3</v>
      </c>
      <c r="G967" s="27">
        <v>7.3363431151241432E-3</v>
      </c>
      <c r="H967" s="27">
        <v>2.2853794315850361E-3</v>
      </c>
      <c r="I967" s="27">
        <v>-6.8965517241379197E-3</v>
      </c>
      <c r="J967" s="27">
        <v>2.2944550669216138E-2</v>
      </c>
      <c r="K967" s="28">
        <v>7.2895498231546844E-3</v>
      </c>
      <c r="L967" s="27">
        <v>-4.3918273820889231E-3</v>
      </c>
      <c r="M967" s="27">
        <v>-2.1560172481379879E-2</v>
      </c>
      <c r="N967" s="28">
        <v>-1.6691931208269829E-2</v>
      </c>
    </row>
    <row r="968" spans="1:14" x14ac:dyDescent="0.2">
      <c r="A968" s="7">
        <v>43356</v>
      </c>
      <c r="B968" s="29">
        <v>-2.6663111585135621E-4</v>
      </c>
      <c r="C968" s="29">
        <v>6.609828527636725E-3</v>
      </c>
      <c r="D968" s="29">
        <v>2.1517771373679238E-2</v>
      </c>
      <c r="E968" s="29">
        <v>-9.2203548085901758E-3</v>
      </c>
      <c r="F968" s="30">
        <v>5.8595226757086356E-3</v>
      </c>
      <c r="G968" s="29">
        <v>2.844214608920476E-3</v>
      </c>
      <c r="H968" s="29">
        <v>1.2628624883068269E-2</v>
      </c>
      <c r="I968" s="29">
        <v>2.353395061728393E-2</v>
      </c>
      <c r="J968" s="29">
        <v>-2.6168224299065419E-2</v>
      </c>
      <c r="K968" s="30">
        <v>7.0895526691844117E-4</v>
      </c>
      <c r="L968" s="29">
        <v>1.86037591100882E-2</v>
      </c>
      <c r="M968" s="29">
        <v>-1.121794871794876E-2</v>
      </c>
      <c r="N968" s="30">
        <v>-2.7617307165367149E-3</v>
      </c>
    </row>
    <row r="969" spans="1:14" x14ac:dyDescent="0.2">
      <c r="A969" s="4">
        <v>43357</v>
      </c>
      <c r="B969" s="27">
        <v>8.0010668089081582E-4</v>
      </c>
      <c r="C969" s="27">
        <v>-1.1324704986676801E-2</v>
      </c>
      <c r="D969" s="27">
        <v>-1.1284558961820601E-2</v>
      </c>
      <c r="E969" s="27">
        <v>-2.1910707975026499E-2</v>
      </c>
      <c r="F969" s="28">
        <v>-9.8363623330574197E-3</v>
      </c>
      <c r="G969" s="27">
        <v>1.8134158394568341E-2</v>
      </c>
      <c r="H969" s="27">
        <v>9.6420323325636034E-3</v>
      </c>
      <c r="I969" s="27">
        <v>2.6385224274406309E-2</v>
      </c>
      <c r="J969" s="27">
        <v>-8.9571337172105279E-3</v>
      </c>
      <c r="K969" s="28">
        <v>9.5082282243870511E-3</v>
      </c>
      <c r="L969" s="27">
        <v>-2.2594614950103079E-3</v>
      </c>
      <c r="M969" s="27">
        <v>0</v>
      </c>
      <c r="N969" s="28">
        <v>-6.4069097175046793E-4</v>
      </c>
    </row>
    <row r="970" spans="1:14" x14ac:dyDescent="0.2">
      <c r="A970" s="7">
        <v>43360</v>
      </c>
      <c r="B970" s="29">
        <v>-1.7721518987341749E-2</v>
      </c>
      <c r="C970" s="29">
        <v>6.0641062662430984E-3</v>
      </c>
      <c r="D970" s="29">
        <v>9.8915731405745319E-3</v>
      </c>
      <c r="E970" s="29">
        <v>3.9744670600987391E-3</v>
      </c>
      <c r="F970" s="30">
        <v>6.5274723399089043E-5</v>
      </c>
      <c r="G970" s="29">
        <v>-2.996665681846992E-3</v>
      </c>
      <c r="H970" s="29">
        <v>-1.5840338537199121E-2</v>
      </c>
      <c r="I970" s="29">
        <v>2.9379360998897648E-3</v>
      </c>
      <c r="J970" s="29">
        <v>3.8734667527437379E-3</v>
      </c>
      <c r="K970" s="30">
        <v>4.2518990074634239E-4</v>
      </c>
      <c r="L970" s="29">
        <v>5.0953010001886399E-3</v>
      </c>
      <c r="M970" s="29">
        <v>-4.0518638573735859E-4</v>
      </c>
      <c r="N970" s="30">
        <v>1.154527119526002E-3</v>
      </c>
    </row>
    <row r="971" spans="1:14" x14ac:dyDescent="0.2">
      <c r="A971" s="4">
        <v>43361</v>
      </c>
      <c r="B971" s="27">
        <v>3.662506782419913E-3</v>
      </c>
      <c r="C971" s="27">
        <v>2.104860313815527E-3</v>
      </c>
      <c r="D971" s="27">
        <v>-9.2296100960633249E-3</v>
      </c>
      <c r="E971" s="27">
        <v>3.4788867562380791E-3</v>
      </c>
      <c r="F971" s="28">
        <v>-2.8217749104621648E-4</v>
      </c>
      <c r="G971" s="27">
        <v>4.9530099060197588E-3</v>
      </c>
      <c r="H971" s="27">
        <v>1.23765252760023E-2</v>
      </c>
      <c r="I971" s="27">
        <v>-1.0984987184180729E-3</v>
      </c>
      <c r="J971" s="27">
        <v>0</v>
      </c>
      <c r="K971" s="28">
        <v>1.5508076884879331E-3</v>
      </c>
      <c r="L971" s="27">
        <v>6.9470521967706454E-3</v>
      </c>
      <c r="M971" s="27">
        <v>-4.0535062829353722E-4</v>
      </c>
      <c r="N971" s="28">
        <v>1.679490437196613E-3</v>
      </c>
    </row>
    <row r="972" spans="1:14" x14ac:dyDescent="0.2">
      <c r="A972" s="7">
        <v>43362</v>
      </c>
      <c r="B972" s="29">
        <v>6.6225165562915139E-3</v>
      </c>
      <c r="C972" s="29">
        <v>2.606454076761509E-2</v>
      </c>
      <c r="D972" s="29">
        <v>8.5551330798478275E-3</v>
      </c>
      <c r="E972" s="29">
        <v>1.1954572624028009E-3</v>
      </c>
      <c r="F972" s="30">
        <v>1.1375192242617949E-2</v>
      </c>
      <c r="G972" s="29">
        <v>1.4743670752769699E-2</v>
      </c>
      <c r="H972" s="29">
        <v>4.0176777822431038E-4</v>
      </c>
      <c r="I972" s="29">
        <v>-2.199413489736153E-3</v>
      </c>
      <c r="J972" s="29">
        <v>6.4308681672024348E-4</v>
      </c>
      <c r="K972" s="30">
        <v>6.049431456567726E-4</v>
      </c>
      <c r="L972" s="29">
        <v>1.4730561253029999E-2</v>
      </c>
      <c r="M972" s="29">
        <v>-1.8248175182481719E-2</v>
      </c>
      <c r="N972" s="30">
        <v>-8.8967528455083811E-3</v>
      </c>
    </row>
    <row r="973" spans="1:14" x14ac:dyDescent="0.2">
      <c r="A973" s="4">
        <v>43363</v>
      </c>
      <c r="B973" s="27">
        <v>6.4446831364123221E-3</v>
      </c>
      <c r="C973" s="27">
        <v>1.60975155857449E-2</v>
      </c>
      <c r="D973" s="27">
        <v>2.9971724787935979E-2</v>
      </c>
      <c r="E973" s="27">
        <v>7.1641791044775444E-3</v>
      </c>
      <c r="F973" s="28">
        <v>1.553846269729854E-2</v>
      </c>
      <c r="G973" s="27">
        <v>6.2269085474700361E-4</v>
      </c>
      <c r="H973" s="27">
        <v>3.0981067125644981E-3</v>
      </c>
      <c r="I973" s="27">
        <v>-2.7920646583394489E-2</v>
      </c>
      <c r="J973" s="27">
        <v>-6.4267352185088604E-4</v>
      </c>
      <c r="K973" s="28">
        <v>-1.081477682507921E-2</v>
      </c>
      <c r="L973" s="27">
        <v>-1.9845644983461929E-2</v>
      </c>
      <c r="M973" s="27">
        <v>-2.4783147459728318E-3</v>
      </c>
      <c r="N973" s="28">
        <v>-7.4029800749199019E-3</v>
      </c>
    </row>
    <row r="974" spans="1:14" x14ac:dyDescent="0.2">
      <c r="A974" s="7">
        <v>43364</v>
      </c>
      <c r="B974" s="29">
        <v>-8.5378868729989402E-3</v>
      </c>
      <c r="C974" s="29">
        <v>-1.85897435897436E-2</v>
      </c>
      <c r="D974" s="29">
        <v>-1.098096632503663E-2</v>
      </c>
      <c r="E974" s="29">
        <v>2.7741553052756419E-2</v>
      </c>
      <c r="F974" s="30">
        <v>-5.3266661038315014E-3</v>
      </c>
      <c r="G974" s="29">
        <v>1.041320942582152E-2</v>
      </c>
      <c r="H974" s="29">
        <v>-8.9224433768016597E-3</v>
      </c>
      <c r="I974" s="29">
        <v>3.7792894935744561E-4</v>
      </c>
      <c r="J974" s="29">
        <v>1.993569131832789E-2</v>
      </c>
      <c r="K974" s="30">
        <v>7.7599965411815483E-3</v>
      </c>
      <c r="L974" s="29">
        <v>1.443569553805767E-2</v>
      </c>
      <c r="M974" s="29">
        <v>-3.7267080745341562E-3</v>
      </c>
      <c r="N974" s="30">
        <v>1.4234075815959251E-3</v>
      </c>
    </row>
    <row r="975" spans="1:14" x14ac:dyDescent="0.2">
      <c r="A975" s="4">
        <v>43367</v>
      </c>
      <c r="B975" s="27">
        <v>4.3057050592035448E-3</v>
      </c>
      <c r="C975" s="27">
        <v>1.5396099654754049E-2</v>
      </c>
      <c r="D975" s="27">
        <v>4.9962990377498727E-3</v>
      </c>
      <c r="E975" s="27">
        <v>8.0747491060099534E-3</v>
      </c>
      <c r="F975" s="28">
        <v>8.1479254485672496E-3</v>
      </c>
      <c r="G975" s="27">
        <v>-7.7191541777870002E-3</v>
      </c>
      <c r="H975" s="27">
        <v>-6.0018467220682827E-3</v>
      </c>
      <c r="I975" s="27">
        <v>-1.9644880997355479E-2</v>
      </c>
      <c r="J975" s="27">
        <v>1.0088272383354359E-2</v>
      </c>
      <c r="K975" s="28">
        <v>-5.1098470711041233E-3</v>
      </c>
      <c r="L975" s="27">
        <v>7.946775087784139E-3</v>
      </c>
      <c r="M975" s="27">
        <v>-8.3125519534495325E-4</v>
      </c>
      <c r="N975" s="28">
        <v>1.657835574545487E-3</v>
      </c>
    </row>
    <row r="976" spans="1:14" x14ac:dyDescent="0.2">
      <c r="A976" s="7">
        <v>43368</v>
      </c>
      <c r="B976" s="29">
        <v>1.1655948553054719E-2</v>
      </c>
      <c r="C976" s="29">
        <v>-3.6757948906450239E-3</v>
      </c>
      <c r="D976" s="29">
        <v>-2.2095378383355652E-3</v>
      </c>
      <c r="E976" s="29">
        <v>-1.224396384025641E-2</v>
      </c>
      <c r="F976" s="30">
        <v>-5.3801661724773783E-4</v>
      </c>
      <c r="G976" s="29">
        <v>-6.8274920345925329E-3</v>
      </c>
      <c r="H976" s="29">
        <v>-1.6024152345564441E-2</v>
      </c>
      <c r="I976" s="29">
        <v>8.477842003853658E-3</v>
      </c>
      <c r="J976" s="29">
        <v>2.4968789013732301E-3</v>
      </c>
      <c r="K976" s="30">
        <v>1.7348930076574261E-3</v>
      </c>
      <c r="L976" s="29">
        <v>6.4173083975064436E-3</v>
      </c>
      <c r="M976" s="29">
        <v>1.4143094841930111E-2</v>
      </c>
      <c r="N976" s="30">
        <v>1.1952377436236139E-2</v>
      </c>
    </row>
    <row r="977" spans="1:14" x14ac:dyDescent="0.2">
      <c r="A977" s="4">
        <v>43369</v>
      </c>
      <c r="B977" s="27">
        <v>7.283803469739069E-3</v>
      </c>
      <c r="C977" s="27">
        <v>-4.7961630695443278E-3</v>
      </c>
      <c r="D977" s="27">
        <v>-2.6757704373500571E-2</v>
      </c>
      <c r="E977" s="27">
        <v>-7.9935125115847758E-3</v>
      </c>
      <c r="F977" s="28">
        <v>-7.9455245739455671E-3</v>
      </c>
      <c r="G977" s="27">
        <v>-1.6540288309307549E-2</v>
      </c>
      <c r="H977" s="27">
        <v>7.0214774604672988E-3</v>
      </c>
      <c r="I977" s="27">
        <v>5.3496369889184936E-3</v>
      </c>
      <c r="J977" s="27">
        <v>-1.3698630136986229E-2</v>
      </c>
      <c r="K977" s="28">
        <v>-3.747419177577403E-3</v>
      </c>
      <c r="L977" s="27">
        <v>8.7447622517762228E-3</v>
      </c>
      <c r="M977" s="27">
        <v>-2.4610336341262811E-3</v>
      </c>
      <c r="N977" s="28">
        <v>7.1647227656573473E-4</v>
      </c>
    </row>
    <row r="978" spans="1:14" x14ac:dyDescent="0.2">
      <c r="A978" s="7">
        <v>43370</v>
      </c>
      <c r="B978" s="29">
        <v>3.9442545358926787E-3</v>
      </c>
      <c r="C978" s="29">
        <v>-4.8192771084338299E-3</v>
      </c>
      <c r="D978" s="29">
        <v>-1.0807736063708769E-2</v>
      </c>
      <c r="E978" s="29">
        <v>7.2404531122270766E-3</v>
      </c>
      <c r="F978" s="30">
        <v>-1.80604036517538E-3</v>
      </c>
      <c r="G978" s="29">
        <v>1.0252065240415109E-2</v>
      </c>
      <c r="H978" s="29">
        <v>3.164000703111387E-3</v>
      </c>
      <c r="I978" s="29">
        <v>4.1809198023566316E-3</v>
      </c>
      <c r="J978" s="29">
        <v>-9.4696969696969925E-3</v>
      </c>
      <c r="K978" s="30">
        <v>-9.0521558171573636E-4</v>
      </c>
      <c r="L978" s="29">
        <v>-1.6976702185298859E-2</v>
      </c>
      <c r="M978" s="29">
        <v>1.6036184210526341E-2</v>
      </c>
      <c r="N978" s="30">
        <v>6.6750783399735156E-3</v>
      </c>
    </row>
    <row r="979" spans="1:14" x14ac:dyDescent="0.2">
      <c r="A979" s="4">
        <v>43371</v>
      </c>
      <c r="B979" s="27">
        <v>7.726558407543261E-3</v>
      </c>
      <c r="C979" s="27">
        <v>-9.3127211771274279E-4</v>
      </c>
      <c r="D979" s="27">
        <v>-1.245926777841669E-2</v>
      </c>
      <c r="E979" s="27">
        <v>2.550724637681146E-3</v>
      </c>
      <c r="F979" s="28">
        <v>-1.0017380651784599E-3</v>
      </c>
      <c r="G979" s="27">
        <v>-6.8771753260367611E-3</v>
      </c>
      <c r="H979" s="27">
        <v>1.2207230886046401E-2</v>
      </c>
      <c r="I979" s="27">
        <v>5.2990158970475784E-3</v>
      </c>
      <c r="J979" s="27">
        <v>-1.3384321223709311E-2</v>
      </c>
      <c r="K979" s="28">
        <v>-2.2118252703099252E-3</v>
      </c>
      <c r="L979" s="27">
        <v>-2.5721109682160679E-3</v>
      </c>
      <c r="M979" s="27">
        <v>-3.237555645487731E-3</v>
      </c>
      <c r="N979" s="28">
        <v>-3.048862721147628E-3</v>
      </c>
    </row>
    <row r="980" spans="1:14" x14ac:dyDescent="0.2">
      <c r="A980" s="7">
        <v>43374</v>
      </c>
      <c r="B980" s="29">
        <v>1.572449642625073E-2</v>
      </c>
      <c r="C980" s="29">
        <v>1.388888888888884E-2</v>
      </c>
      <c r="D980" s="29">
        <v>1.164596273291914E-2</v>
      </c>
      <c r="E980" s="29">
        <v>-3.3537643113217539E-3</v>
      </c>
      <c r="F980" s="30">
        <v>1.0673382063663559E-2</v>
      </c>
      <c r="G980" s="29">
        <v>-5.0247012625090834E-3</v>
      </c>
      <c r="H980" s="29">
        <v>-1.1079053664166279E-2</v>
      </c>
      <c r="I980" s="29">
        <v>-1.2424698795180661E-2</v>
      </c>
      <c r="J980" s="29">
        <v>6.4599483204132993E-4</v>
      </c>
      <c r="K980" s="30">
        <v>-6.463375761485304E-3</v>
      </c>
      <c r="L980" s="29">
        <v>1.0314975133542129E-2</v>
      </c>
      <c r="M980" s="29">
        <v>1.745838408444985E-2</v>
      </c>
      <c r="N980" s="30">
        <v>1.5432805143416739E-2</v>
      </c>
    </row>
    <row r="981" spans="1:14" x14ac:dyDescent="0.2">
      <c r="A981" s="4">
        <v>43375</v>
      </c>
      <c r="B981" s="27">
        <v>-7.0368474923234031E-3</v>
      </c>
      <c r="C981" s="27">
        <v>1.038889399650648E-2</v>
      </c>
      <c r="D981" s="27">
        <v>3.2617037605526039E-3</v>
      </c>
      <c r="E981" s="27">
        <v>-3.2722209329310831E-2</v>
      </c>
      <c r="F981" s="28">
        <v>-4.2247369259577477E-3</v>
      </c>
      <c r="G981" s="27">
        <v>6.3656425055168908E-3</v>
      </c>
      <c r="H981" s="27">
        <v>1.517096510677972E-3</v>
      </c>
      <c r="I981" s="27">
        <v>-7.2436141822341321E-3</v>
      </c>
      <c r="J981" s="27">
        <v>1.4202711426726961E-2</v>
      </c>
      <c r="K981" s="28">
        <v>3.4968434836881801E-3</v>
      </c>
      <c r="L981" s="27">
        <v>-3.6463081130361208E-4</v>
      </c>
      <c r="M981" s="27">
        <v>5.9856344772546742E-3</v>
      </c>
      <c r="N981" s="28">
        <v>4.1849586757043969E-3</v>
      </c>
    </row>
    <row r="982" spans="1:14" x14ac:dyDescent="0.2">
      <c r="A982" s="7">
        <v>43376</v>
      </c>
      <c r="B982" s="29">
        <v>-6.4424687540265433E-3</v>
      </c>
      <c r="C982" s="29">
        <v>1.728844404003619E-3</v>
      </c>
      <c r="D982" s="29">
        <v>-1.204819277108439E-2</v>
      </c>
      <c r="E982" s="29">
        <v>-5.8781190019193243E-3</v>
      </c>
      <c r="F982" s="30">
        <v>-5.6692269172432114E-3</v>
      </c>
      <c r="G982" s="29">
        <v>1.9102639790840859E-2</v>
      </c>
      <c r="H982" s="29">
        <v>2.9130738755541472E-4</v>
      </c>
      <c r="I982" s="29">
        <v>-2.841781874039933E-2</v>
      </c>
      <c r="J982" s="29">
        <v>-2.737110120942084E-2</v>
      </c>
      <c r="K982" s="30">
        <v>-2.0554001687777459E-2</v>
      </c>
      <c r="L982" s="29">
        <v>-2.298012037205906E-2</v>
      </c>
      <c r="M982" s="29">
        <v>-3.1733439111464438E-3</v>
      </c>
      <c r="N982" s="30">
        <v>-8.7897365277103765E-3</v>
      </c>
    </row>
    <row r="983" spans="1:14" x14ac:dyDescent="0.2">
      <c r="A983" s="4">
        <v>43377</v>
      </c>
      <c r="B983" s="27">
        <v>-1.0763843859421579E-2</v>
      </c>
      <c r="C983" s="27">
        <v>-5.2684167499318594E-3</v>
      </c>
      <c r="D983" s="27">
        <v>2.3809523809523891E-2</v>
      </c>
      <c r="E983" s="27">
        <v>1.641124653071074E-2</v>
      </c>
      <c r="F983" s="28">
        <v>4.9985216741363888E-3</v>
      </c>
      <c r="G983" s="27">
        <v>-3.8896015227376082E-2</v>
      </c>
      <c r="H983" s="27">
        <v>8.0377424427747427E-3</v>
      </c>
      <c r="I983" s="27">
        <v>6.324110671936764E-3</v>
      </c>
      <c r="J983" s="27">
        <v>-9.8167539267014787E-3</v>
      </c>
      <c r="K983" s="28">
        <v>-3.4523520095674802E-3</v>
      </c>
      <c r="L983" s="27">
        <v>8.7735672951278487E-3</v>
      </c>
      <c r="M983" s="27">
        <v>-1.472343812176671E-2</v>
      </c>
      <c r="N983" s="28">
        <v>-8.060647334217793E-3</v>
      </c>
    </row>
    <row r="984" spans="1:14" x14ac:dyDescent="0.2">
      <c r="A984" s="7">
        <v>43378</v>
      </c>
      <c r="B984" s="29">
        <v>-1.8353434714210881E-3</v>
      </c>
      <c r="C984" s="29">
        <v>6.0268468633001239E-3</v>
      </c>
      <c r="D984" s="29">
        <v>-1.3802231045566341E-2</v>
      </c>
      <c r="E984" s="29">
        <v>-9.8539712691439896E-3</v>
      </c>
      <c r="F984" s="30">
        <v>-4.4226972358435441E-3</v>
      </c>
      <c r="G984" s="29">
        <v>5.6399879450639437E-3</v>
      </c>
      <c r="H984" s="29">
        <v>1.473392269024101E-2</v>
      </c>
      <c r="I984" s="29">
        <v>-3.5349567949724998E-3</v>
      </c>
      <c r="J984" s="29">
        <v>-1.6523463317911428E-2</v>
      </c>
      <c r="K984" s="30">
        <v>-5.6305063938755411E-3</v>
      </c>
      <c r="L984" s="29">
        <v>-4.6262028127313096E-3</v>
      </c>
      <c r="M984" s="29">
        <v>4.0387722132470862E-3</v>
      </c>
      <c r="N984" s="30">
        <v>1.581739295515373E-3</v>
      </c>
    </row>
    <row r="985" spans="1:14" x14ac:dyDescent="0.2">
      <c r="A985" s="4">
        <v>43381</v>
      </c>
      <c r="B985" s="27">
        <v>3.5460992907800901E-3</v>
      </c>
      <c r="C985" s="27">
        <v>-9.0768811836299502E-5</v>
      </c>
      <c r="D985" s="27">
        <v>-6.7101226993863949E-3</v>
      </c>
      <c r="E985" s="27">
        <v>-6.2350119904077961E-3</v>
      </c>
      <c r="F985" s="28">
        <v>-1.9789961472061841E-3</v>
      </c>
      <c r="G985" s="27">
        <v>1.759568456203436E-2</v>
      </c>
      <c r="H985" s="27">
        <v>-1.309645826215796E-3</v>
      </c>
      <c r="I985" s="27">
        <v>9.0658257784785347E-3</v>
      </c>
      <c r="J985" s="27">
        <v>1.545698924731174E-2</v>
      </c>
      <c r="K985" s="28">
        <v>1.0948677567895051E-2</v>
      </c>
      <c r="L985" s="27">
        <v>-7.6222346160995831E-3</v>
      </c>
      <c r="M985" s="27">
        <v>-1.3676588897827829E-2</v>
      </c>
      <c r="N985" s="28">
        <v>-1.1959821368640801E-2</v>
      </c>
    </row>
    <row r="986" spans="1:14" x14ac:dyDescent="0.2">
      <c r="A986" s="7">
        <v>43382</v>
      </c>
      <c r="B986" s="29">
        <v>-5.2349168956932401E-4</v>
      </c>
      <c r="C986" s="29">
        <v>-3.9941902687000517E-3</v>
      </c>
      <c r="D986" s="29">
        <v>3.0882069098628951E-3</v>
      </c>
      <c r="E986" s="29">
        <v>3.740347490347518E-3</v>
      </c>
      <c r="F986" s="30">
        <v>2.9689821973604222E-4</v>
      </c>
      <c r="G986" s="29">
        <v>1.459884723799907E-2</v>
      </c>
      <c r="H986" s="29">
        <v>-2.1095843548661619E-3</v>
      </c>
      <c r="I986" s="29">
        <v>-3.515624999999994E-3</v>
      </c>
      <c r="J986" s="29">
        <v>-3.6399735274652477E-2</v>
      </c>
      <c r="K986" s="30">
        <v>-1.499631312714176E-2</v>
      </c>
      <c r="L986" s="29">
        <v>-1.9670288497564709E-2</v>
      </c>
      <c r="M986" s="29">
        <v>2.3246329526916819E-2</v>
      </c>
      <c r="N986" s="30">
        <v>1.107692997438172E-2</v>
      </c>
    </row>
    <row r="987" spans="1:14" x14ac:dyDescent="0.2">
      <c r="A987" s="4">
        <v>43383</v>
      </c>
      <c r="B987" s="27">
        <v>1.5582034830430771E-2</v>
      </c>
      <c r="C987" s="27">
        <v>3.2810791104629922E-3</v>
      </c>
      <c r="D987" s="27">
        <v>7.8891668270156569E-3</v>
      </c>
      <c r="E987" s="27">
        <v>-5.1688904916455418E-3</v>
      </c>
      <c r="F987" s="28">
        <v>6.4433819327927534E-3</v>
      </c>
      <c r="G987" s="27">
        <v>2.7782385138497919E-3</v>
      </c>
      <c r="H987" s="27">
        <v>4.2280882184892047E-3</v>
      </c>
      <c r="I987" s="27">
        <v>-8.2320658565268844E-3</v>
      </c>
      <c r="J987" s="27">
        <v>-6.8681318681317212E-4</v>
      </c>
      <c r="K987" s="28">
        <v>-2.7551553796921731E-3</v>
      </c>
      <c r="L987" s="27">
        <v>2.9237531052933328E-2</v>
      </c>
      <c r="M987" s="27">
        <v>-5.1813471502590277E-3</v>
      </c>
      <c r="N987" s="28">
        <v>4.578440556352769E-3</v>
      </c>
    </row>
    <row r="988" spans="1:14" x14ac:dyDescent="0.2">
      <c r="A988" s="7">
        <v>43384</v>
      </c>
      <c r="B988" s="29">
        <v>-2.7075812274369262E-3</v>
      </c>
      <c r="C988" s="29">
        <v>-2.6344476744185968E-2</v>
      </c>
      <c r="D988" s="29">
        <v>1.5273004963726291E-3</v>
      </c>
      <c r="E988" s="29">
        <v>-1.4499758337361589E-3</v>
      </c>
      <c r="F988" s="30">
        <v>-7.6680123193720194E-3</v>
      </c>
      <c r="G988" s="29">
        <v>-2.096514080138949E-2</v>
      </c>
      <c r="H988" s="29">
        <v>-1.8661811561219849E-2</v>
      </c>
      <c r="I988" s="29">
        <v>5.1383399209485774E-3</v>
      </c>
      <c r="J988" s="29">
        <v>-4.1237113402062186E-3</v>
      </c>
      <c r="K988" s="30">
        <v>-3.6732705883127108E-3</v>
      </c>
      <c r="L988" s="29">
        <v>7.0553286297809614E-3</v>
      </c>
      <c r="M988" s="29">
        <v>-5.6089743589743824E-3</v>
      </c>
      <c r="N988" s="30">
        <v>-2.0178954198880571E-3</v>
      </c>
    </row>
    <row r="989" spans="1:14" x14ac:dyDescent="0.2">
      <c r="A989" s="4">
        <v>43385</v>
      </c>
      <c r="B989" s="27">
        <v>1.4738202973497099E-2</v>
      </c>
      <c r="C989" s="27">
        <v>9.3300988990398438E-5</v>
      </c>
      <c r="D989" s="27">
        <v>-1.6774685474647399E-2</v>
      </c>
      <c r="E989" s="27">
        <v>-1.7666989351403602E-2</v>
      </c>
      <c r="F989" s="28">
        <v>-3.5940349972820389E-3</v>
      </c>
      <c r="G989" s="27">
        <v>1.368474404460217E-2</v>
      </c>
      <c r="H989" s="27">
        <v>-2.0640074211502799E-2</v>
      </c>
      <c r="I989" s="27">
        <v>2.359418010224094E-3</v>
      </c>
      <c r="J989" s="27">
        <v>-6.2111801242235934E-3</v>
      </c>
      <c r="K989" s="28">
        <v>-3.1182523916455469E-3</v>
      </c>
      <c r="L989" s="27">
        <v>3.6873156342175561E-4</v>
      </c>
      <c r="M989" s="27">
        <v>-5.2377115229653107E-3</v>
      </c>
      <c r="N989" s="28">
        <v>-3.647953309774501E-3</v>
      </c>
    </row>
    <row r="990" spans="1:14" x14ac:dyDescent="0.2">
      <c r="A990" s="7">
        <v>43388</v>
      </c>
      <c r="B990" s="29">
        <v>-1.363230984838824E-2</v>
      </c>
      <c r="C990" s="29">
        <v>-1.436701184812009E-2</v>
      </c>
      <c r="D990" s="29">
        <v>-5.2345870492438162E-3</v>
      </c>
      <c r="E990" s="29">
        <v>6.4055186006405024E-3</v>
      </c>
      <c r="F990" s="30">
        <v>-7.925895270001964E-3</v>
      </c>
      <c r="G990" s="29">
        <v>3.791666666666652E-3</v>
      </c>
      <c r="H990" s="29">
        <v>2.7231825716315891E-3</v>
      </c>
      <c r="I990" s="29">
        <v>-3.9231071008230718E-4</v>
      </c>
      <c r="J990" s="29">
        <v>1.388888888888884E-2</v>
      </c>
      <c r="K990" s="30">
        <v>6.0247519090892796E-3</v>
      </c>
      <c r="L990" s="29">
        <v>-9.9520825654257124E-3</v>
      </c>
      <c r="M990" s="29">
        <v>-4.0502227622525572E-4</v>
      </c>
      <c r="N990" s="30">
        <v>-3.1121785378194549E-3</v>
      </c>
    </row>
    <row r="991" spans="1:14" x14ac:dyDescent="0.2">
      <c r="A991" s="4">
        <v>43389</v>
      </c>
      <c r="B991" s="27">
        <v>9.0415913200723695E-3</v>
      </c>
      <c r="C991" s="27">
        <v>1.609086606720185E-3</v>
      </c>
      <c r="D991" s="27">
        <v>-2.806470473591902E-2</v>
      </c>
      <c r="E991" s="27">
        <v>2.4479804161567061E-3</v>
      </c>
      <c r="F991" s="28">
        <v>-4.2005750194184146E-3</v>
      </c>
      <c r="G991" s="27">
        <v>-1.8264082022331899E-3</v>
      </c>
      <c r="H991" s="27">
        <v>-2.4205927500295162E-2</v>
      </c>
      <c r="I991" s="27">
        <v>1.45211930926217E-2</v>
      </c>
      <c r="J991" s="27">
        <v>-1.095890410958905E-2</v>
      </c>
      <c r="K991" s="28">
        <v>-1.897828354457239E-3</v>
      </c>
      <c r="L991" s="27">
        <v>-2.9970215934475051E-2</v>
      </c>
      <c r="M991" s="27">
        <v>0</v>
      </c>
      <c r="N991" s="28">
        <v>-8.4983288332349197E-3</v>
      </c>
    </row>
    <row r="992" spans="1:14" x14ac:dyDescent="0.2">
      <c r="A992" s="7">
        <v>43390</v>
      </c>
      <c r="B992" s="29">
        <v>6.1443932411673037E-3</v>
      </c>
      <c r="C992" s="29">
        <v>-4.252504252504145E-3</v>
      </c>
      <c r="D992" s="29">
        <v>-1.1429717264888719E-2</v>
      </c>
      <c r="E992" s="29">
        <v>1.7094017094016992E-2</v>
      </c>
      <c r="F992" s="30">
        <v>5.7695618321332103E-4</v>
      </c>
      <c r="G992" s="29">
        <v>2.174907472865634E-2</v>
      </c>
      <c r="H992" s="29">
        <v>-1.6880445304937031E-2</v>
      </c>
      <c r="I992" s="29">
        <v>-1.934235976789196E-3</v>
      </c>
      <c r="J992" s="29">
        <v>-1.385041551246532E-2</v>
      </c>
      <c r="K992" s="30">
        <v>-6.7316333618505416E-3</v>
      </c>
      <c r="L992" s="29">
        <v>-1.9190174630589411E-3</v>
      </c>
      <c r="M992" s="29">
        <v>-1.0129659643435981E-2</v>
      </c>
      <c r="N992" s="30">
        <v>-7.8014569593636207E-3</v>
      </c>
    </row>
    <row r="993" spans="1:14" x14ac:dyDescent="0.2">
      <c r="A993" s="4">
        <v>43391</v>
      </c>
      <c r="B993" s="27">
        <v>-5.4707379134859117E-3</v>
      </c>
      <c r="C993" s="27">
        <v>1.6513239062351661E-2</v>
      </c>
      <c r="D993" s="27">
        <v>7.3022312373225038E-3</v>
      </c>
      <c r="E993" s="27">
        <v>5.7623049219688357E-3</v>
      </c>
      <c r="F993" s="28">
        <v>5.9171600724692696E-3</v>
      </c>
      <c r="G993" s="27">
        <v>3.7199837199837257E-2</v>
      </c>
      <c r="H993" s="27">
        <v>-1.6000984675980202E-2</v>
      </c>
      <c r="I993" s="27">
        <v>-2.170542635658923E-2</v>
      </c>
      <c r="J993" s="27">
        <v>-7.0224719101122097E-4</v>
      </c>
      <c r="K993" s="28">
        <v>-7.9578469037995658E-3</v>
      </c>
      <c r="L993" s="27">
        <v>2.172659104018463E-2</v>
      </c>
      <c r="M993" s="27">
        <v>-4.0933278755628912E-3</v>
      </c>
      <c r="N993" s="28">
        <v>3.2281462797526428E-3</v>
      </c>
    </row>
    <row r="994" spans="1:14" x14ac:dyDescent="0.2">
      <c r="A994" s="7">
        <v>43392</v>
      </c>
      <c r="B994" s="29">
        <v>-1.6630420877574478E-2</v>
      </c>
      <c r="C994" s="29">
        <v>8.4025767902159846E-4</v>
      </c>
      <c r="D994" s="29">
        <v>1.006846556584776E-2</v>
      </c>
      <c r="E994" s="29">
        <v>0</v>
      </c>
      <c r="F994" s="30">
        <v>-1.701114415307056E-3</v>
      </c>
      <c r="G994" s="29">
        <v>6.9455344529901512E-3</v>
      </c>
      <c r="H994" s="29">
        <v>-1.688660954406041E-3</v>
      </c>
      <c r="I994" s="29">
        <v>1.782884310618078E-2</v>
      </c>
      <c r="J994" s="29">
        <v>-7.0274068868585995E-4</v>
      </c>
      <c r="K994" s="30">
        <v>7.0797925270643016E-3</v>
      </c>
      <c r="L994" s="29">
        <v>7.9036507339104566E-3</v>
      </c>
      <c r="M994" s="29">
        <v>-2.1783806000821929E-2</v>
      </c>
      <c r="N994" s="30">
        <v>-1.336565612476534E-2</v>
      </c>
    </row>
    <row r="995" spans="1:14" x14ac:dyDescent="0.2">
      <c r="A995" s="4">
        <v>43395</v>
      </c>
      <c r="B995" s="27">
        <v>1.6911669051645602E-2</v>
      </c>
      <c r="C995" s="27">
        <v>2.9850746268656079E-3</v>
      </c>
      <c r="D995" s="27">
        <v>1.3157894736842181E-2</v>
      </c>
      <c r="E995" s="27">
        <v>-5.013129625208901E-3</v>
      </c>
      <c r="F995" s="28">
        <v>8.192303603378864E-3</v>
      </c>
      <c r="G995" s="27">
        <v>-1.7224582050582658E-2</v>
      </c>
      <c r="H995" s="27">
        <v>-8.4575867685753314E-3</v>
      </c>
      <c r="I995" s="27">
        <v>8.9528999610743645E-3</v>
      </c>
      <c r="J995" s="27">
        <v>7.0323488045005527E-4</v>
      </c>
      <c r="K995" s="28">
        <v>1.3607892715388791E-3</v>
      </c>
      <c r="L995" s="27">
        <v>1.7176997759521931E-2</v>
      </c>
      <c r="M995" s="27">
        <v>-1.7226890756302529E-2</v>
      </c>
      <c r="N995" s="28">
        <v>-7.4713535126382886E-3</v>
      </c>
    </row>
    <row r="996" spans="1:14" x14ac:dyDescent="0.2">
      <c r="A996" s="7">
        <v>43396</v>
      </c>
      <c r="B996" s="29">
        <v>4.4774210055007584E-3</v>
      </c>
      <c r="C996" s="29">
        <v>1.209077380952471E-3</v>
      </c>
      <c r="D996" s="29">
        <v>-2.7548209366391298E-3</v>
      </c>
      <c r="E996" s="29">
        <v>-1.1036468330134381E-2</v>
      </c>
      <c r="F996" s="30">
        <v>-1.167166460548937E-3</v>
      </c>
      <c r="G996" s="29">
        <v>5.6306752845077758E-3</v>
      </c>
      <c r="H996" s="29">
        <v>-7.3292474884690496E-3</v>
      </c>
      <c r="I996" s="29">
        <v>-1.5432098765433141E-3</v>
      </c>
      <c r="J996" s="29">
        <v>-1.405481377371757E-2</v>
      </c>
      <c r="K996" s="30">
        <v>-6.7025306372093208E-3</v>
      </c>
      <c r="L996" s="29">
        <v>5.8737151248164522E-3</v>
      </c>
      <c r="M996" s="29">
        <v>-4.7028644719965557E-3</v>
      </c>
      <c r="N996" s="30">
        <v>-1.703778594833872E-3</v>
      </c>
    </row>
    <row r="997" spans="1:14" x14ac:dyDescent="0.2">
      <c r="A997" s="4">
        <v>43397</v>
      </c>
      <c r="B997" s="27">
        <v>-9.9337748344371004E-3</v>
      </c>
      <c r="C997" s="27">
        <v>7.4314909428703866E-3</v>
      </c>
      <c r="D997" s="27">
        <v>-9.0765588003157236E-3</v>
      </c>
      <c r="E997" s="27">
        <v>1.4192139737991291E-2</v>
      </c>
      <c r="F997" s="28">
        <v>-6.79216379110021E-4</v>
      </c>
      <c r="G997" s="27">
        <v>7.1369425495839038E-3</v>
      </c>
      <c r="H997" s="27">
        <v>-2.6669212653554999E-2</v>
      </c>
      <c r="I997" s="27">
        <v>-3.8639876352394849E-3</v>
      </c>
      <c r="J997" s="27">
        <v>-9.9786172487525866E-3</v>
      </c>
      <c r="K997" s="28">
        <v>-8.3644858269094329E-3</v>
      </c>
      <c r="L997" s="27">
        <v>5.2919708029198227E-3</v>
      </c>
      <c r="M997" s="27">
        <v>-4.295532646048171E-3</v>
      </c>
      <c r="N997" s="28">
        <v>-1.5769083566122299E-3</v>
      </c>
    </row>
    <row r="998" spans="1:14" x14ac:dyDescent="0.2">
      <c r="A998" s="7">
        <v>43398</v>
      </c>
      <c r="B998" s="29">
        <v>-1.29920246977102E-2</v>
      </c>
      <c r="C998" s="29">
        <v>2.4896265560165609E-3</v>
      </c>
      <c r="D998" s="29">
        <v>-1.672640382317794E-2</v>
      </c>
      <c r="E998" s="29">
        <v>-5.1429254873818038E-3</v>
      </c>
      <c r="F998" s="30">
        <v>-8.4333467550181621E-3</v>
      </c>
      <c r="G998" s="29">
        <v>-4.2283298097250963E-3</v>
      </c>
      <c r="H998" s="29">
        <v>1.072456186241182E-2</v>
      </c>
      <c r="I998" s="29">
        <v>2.3273855702094148E-3</v>
      </c>
      <c r="J998" s="29">
        <v>-7.9193664506840324E-3</v>
      </c>
      <c r="K998" s="30">
        <v>-1.189177180826854E-3</v>
      </c>
      <c r="L998" s="29">
        <v>-4.9010709747686169E-3</v>
      </c>
      <c r="M998" s="29">
        <v>3.0198446937014789E-3</v>
      </c>
      <c r="N998" s="30">
        <v>7.7379661189406503E-4</v>
      </c>
    </row>
    <row r="999" spans="1:14" x14ac:dyDescent="0.2">
      <c r="A999" s="4">
        <v>43399</v>
      </c>
      <c r="B999" s="27">
        <v>-2.4762153004039842E-3</v>
      </c>
      <c r="C999" s="27">
        <v>2.0235467255334699E-3</v>
      </c>
      <c r="D999" s="27">
        <v>-6.0753341433779718E-3</v>
      </c>
      <c r="E999" s="27">
        <v>-7.8143784563597697E-3</v>
      </c>
      <c r="F999" s="28">
        <v>-3.211844211515073E-3</v>
      </c>
      <c r="G999" s="27">
        <v>8.295981756703567E-3</v>
      </c>
      <c r="H999" s="27">
        <v>6.534679089026856E-3</v>
      </c>
      <c r="I999" s="27">
        <v>-1.393188854489162E-2</v>
      </c>
      <c r="J999" s="27">
        <v>7.2568940493467256E-4</v>
      </c>
      <c r="K999" s="28">
        <v>-3.707212183338682E-3</v>
      </c>
      <c r="L999" s="27">
        <v>2.0430499817584779E-2</v>
      </c>
      <c r="M999" s="27">
        <v>-1.8494623655913971E-2</v>
      </c>
      <c r="N999" s="28">
        <v>-7.4570488891755379E-3</v>
      </c>
    </row>
    <row r="1000" spans="1:14" x14ac:dyDescent="0.2">
      <c r="A1000" s="7">
        <v>43402</v>
      </c>
      <c r="B1000" s="29">
        <v>3.2662660047034229E-3</v>
      </c>
      <c r="C1000" s="29">
        <v>-2.662015788507362E-3</v>
      </c>
      <c r="D1000" s="29">
        <v>7.9462102689486676E-3</v>
      </c>
      <c r="E1000" s="29">
        <v>-2.059857021689086E-2</v>
      </c>
      <c r="F1000" s="30">
        <v>-1.374741076140907E-3</v>
      </c>
      <c r="G1000" s="29">
        <v>7.9157730551765639E-3</v>
      </c>
      <c r="H1000" s="29">
        <v>-5.7208973452464252E-3</v>
      </c>
      <c r="I1000" s="29">
        <v>1.9623233908948471E-3</v>
      </c>
      <c r="J1000" s="29">
        <v>-9.4271211022479342E-3</v>
      </c>
      <c r="K1000" s="30">
        <v>-3.0907564628886879E-3</v>
      </c>
      <c r="L1000" s="29">
        <v>1.7876296031462541E-3</v>
      </c>
      <c r="M1000" s="29">
        <v>-3.3304119193689807E-2</v>
      </c>
      <c r="N1000" s="30">
        <v>-2.3353532876233828E-2</v>
      </c>
    </row>
    <row r="1001" spans="1:14" x14ac:dyDescent="0.2">
      <c r="A1001" s="4">
        <v>43403</v>
      </c>
      <c r="B1001" s="27">
        <v>6.3810391978121484E-3</v>
      </c>
      <c r="C1001" s="27">
        <v>-9.8481362172112962E-3</v>
      </c>
      <c r="D1001" s="27">
        <v>1.212856276531234E-2</v>
      </c>
      <c r="E1001" s="27">
        <v>3.7114932574540562E-4</v>
      </c>
      <c r="F1001" s="28">
        <v>2.5005297960851362E-3</v>
      </c>
      <c r="G1001" s="27">
        <v>-6.3834726090994812E-3</v>
      </c>
      <c r="H1001" s="27">
        <v>4.0082751486941069E-3</v>
      </c>
      <c r="I1001" s="27">
        <v>2.115158636897764E-2</v>
      </c>
      <c r="J1001" s="27">
        <v>2.9282576866763652E-3</v>
      </c>
      <c r="K1001" s="28">
        <v>9.5158667583970097E-3</v>
      </c>
      <c r="L1001" s="27">
        <v>-4.2826552462527116E-3</v>
      </c>
      <c r="M1001" s="27">
        <v>-9.5194922937442122E-3</v>
      </c>
      <c r="N1001" s="28">
        <v>-8.0345392532672495E-3</v>
      </c>
    </row>
    <row r="1002" spans="1:14" x14ac:dyDescent="0.2">
      <c r="A1002" s="7">
        <v>43404</v>
      </c>
      <c r="B1002" s="29">
        <v>1.0740165631469961E-2</v>
      </c>
      <c r="C1002" s="29">
        <v>3.253392823945051E-3</v>
      </c>
      <c r="D1002" s="29">
        <v>-3.5949670461354051E-3</v>
      </c>
      <c r="E1002" s="29">
        <v>-9.2752906257729407E-3</v>
      </c>
      <c r="F1002" s="30">
        <v>1.2249483065528981E-3</v>
      </c>
      <c r="G1002" s="29">
        <v>-1.090215317525105E-3</v>
      </c>
      <c r="H1002" s="29">
        <v>-1.931745009658798E-3</v>
      </c>
      <c r="I1002" s="29">
        <v>-1.150747986191027E-2</v>
      </c>
      <c r="J1002" s="29">
        <v>-2.9197080291970181E-3</v>
      </c>
      <c r="K1002" s="30">
        <v>-6.0335395097438956E-3</v>
      </c>
      <c r="L1002" s="29">
        <v>-6.8100358422938257E-3</v>
      </c>
      <c r="M1002" s="29">
        <v>1.830663615560602E-3</v>
      </c>
      <c r="N1002" s="30">
        <v>-6.1948574280730419E-4</v>
      </c>
    </row>
    <row r="1003" spans="1:14" x14ac:dyDescent="0.2">
      <c r="A1003" s="4">
        <v>43405</v>
      </c>
      <c r="B1003" s="27">
        <v>-1.280245807194909E-3</v>
      </c>
      <c r="C1003" s="27">
        <v>-2.214398221069212E-2</v>
      </c>
      <c r="D1003" s="27">
        <v>2.2048506714772379E-3</v>
      </c>
      <c r="E1003" s="27">
        <v>-1.7226313818499511E-2</v>
      </c>
      <c r="F1003" s="28">
        <v>-8.8149353518349859E-3</v>
      </c>
      <c r="G1003" s="27">
        <v>1.056324303254718E-2</v>
      </c>
      <c r="H1003" s="27">
        <v>8.0000000000000591E-3</v>
      </c>
      <c r="I1003" s="27">
        <v>0</v>
      </c>
      <c r="J1003" s="27">
        <v>6.5885797950219517E-3</v>
      </c>
      <c r="K1003" s="28">
        <v>4.4867535928003067E-3</v>
      </c>
      <c r="L1003" s="27">
        <v>-5.4132082280765837E-3</v>
      </c>
      <c r="M1003" s="27">
        <v>-9.1365920511647203E-4</v>
      </c>
      <c r="N1003" s="28">
        <v>-2.189547483064767E-3</v>
      </c>
    </row>
    <row r="1004" spans="1:14" x14ac:dyDescent="0.2">
      <c r="A1004" s="7">
        <v>43406</v>
      </c>
      <c r="B1004" s="29">
        <v>1.0767850275605549E-2</v>
      </c>
      <c r="C1004" s="29">
        <v>-4.642789463710527E-3</v>
      </c>
      <c r="D1004" s="29">
        <v>-4.2000000000000171E-3</v>
      </c>
      <c r="E1004" s="29">
        <v>-5.0806554045479803E-4</v>
      </c>
      <c r="F1004" s="30">
        <v>5.3931531490708593E-4</v>
      </c>
      <c r="G1004" s="29">
        <v>7.4828357633263823E-3</v>
      </c>
      <c r="H1004" s="29">
        <v>4.8643113159241606E-3</v>
      </c>
      <c r="I1004" s="29">
        <v>3.492433061699645E-3</v>
      </c>
      <c r="J1004" s="29">
        <v>7.2727272727272467E-3</v>
      </c>
      <c r="K1004" s="30">
        <v>5.489126137220076E-3</v>
      </c>
      <c r="L1004" s="29">
        <v>1.4513788098694739E-3</v>
      </c>
      <c r="M1004" s="29">
        <v>1.3260173754000879E-2</v>
      </c>
      <c r="N1004" s="30">
        <v>9.9116819453705877E-3</v>
      </c>
    </row>
    <row r="1005" spans="1:14" x14ac:dyDescent="0.2">
      <c r="A1005" s="4">
        <v>43409</v>
      </c>
      <c r="B1005" s="27">
        <v>3.6778693722258251E-3</v>
      </c>
      <c r="C1005" s="27">
        <v>1.9990480723465769E-3</v>
      </c>
      <c r="D1005" s="27">
        <v>8.6362723438441393E-3</v>
      </c>
      <c r="E1005" s="27">
        <v>-1.6012199771254169E-2</v>
      </c>
      <c r="F1005" s="28">
        <v>1.007144913494203E-3</v>
      </c>
      <c r="G1005" s="27">
        <v>5.8958652373660818E-3</v>
      </c>
      <c r="H1005" s="27">
        <v>1.095541401273885E-2</v>
      </c>
      <c r="I1005" s="27">
        <v>1.392111368909511E-2</v>
      </c>
      <c r="J1005" s="27">
        <v>-6.4981949458483646E-3</v>
      </c>
      <c r="K1005" s="28">
        <v>4.7762473557602164E-3</v>
      </c>
      <c r="L1005" s="27">
        <v>6.5217391304347718E-3</v>
      </c>
      <c r="M1005" s="27">
        <v>-2.7075812274367649E-3</v>
      </c>
      <c r="N1005" s="28">
        <v>-9.052302939293645E-5</v>
      </c>
    </row>
    <row r="1006" spans="1:14" x14ac:dyDescent="0.2">
      <c r="A1006" s="7">
        <v>43410</v>
      </c>
      <c r="B1006" s="29">
        <v>2.779883750315881E-3</v>
      </c>
      <c r="C1006" s="29">
        <v>-1.3775413262397901E-2</v>
      </c>
      <c r="D1006" s="29">
        <v>6.5710872162484729E-3</v>
      </c>
      <c r="E1006" s="29">
        <v>1.549786904300534E-3</v>
      </c>
      <c r="F1006" s="30">
        <v>-8.5293843777902454E-4</v>
      </c>
      <c r="G1006" s="29">
        <v>5.5568242368881004E-3</v>
      </c>
      <c r="H1006" s="29">
        <v>1.5435987903225741E-2</v>
      </c>
      <c r="I1006" s="29">
        <v>-4.9580472921433643E-3</v>
      </c>
      <c r="J1006" s="29">
        <v>9.4476744186047078E-3</v>
      </c>
      <c r="K1006" s="30">
        <v>4.2320910254911581E-3</v>
      </c>
      <c r="L1006" s="29">
        <v>-3.7796976241900801E-3</v>
      </c>
      <c r="M1006" s="29">
        <v>2.262443438913899E-3</v>
      </c>
      <c r="N1006" s="30">
        <v>5.4913907956882671E-4</v>
      </c>
    </row>
    <row r="1007" spans="1:14" x14ac:dyDescent="0.2">
      <c r="A1007" s="4">
        <v>43411</v>
      </c>
      <c r="B1007" s="27">
        <v>-2.280745967741938E-2</v>
      </c>
      <c r="C1007" s="27">
        <v>-2.340814950390142E-2</v>
      </c>
      <c r="D1007" s="27">
        <v>1.9782393669634311E-3</v>
      </c>
      <c r="E1007" s="27">
        <v>2.063185041908402E-3</v>
      </c>
      <c r="F1007" s="28">
        <v>-1.174889364742618E-2</v>
      </c>
      <c r="G1007" s="27">
        <v>1.1884935654806909E-2</v>
      </c>
      <c r="H1007" s="27">
        <v>4.7775640627909059E-3</v>
      </c>
      <c r="I1007" s="27">
        <v>-1.1115369873514721E-2</v>
      </c>
      <c r="J1007" s="27">
        <v>-1.4398848092153601E-3</v>
      </c>
      <c r="K1007" s="28">
        <v>-3.401784855701123E-3</v>
      </c>
      <c r="L1007" s="27">
        <v>9.3947606142727371E-3</v>
      </c>
      <c r="M1007" s="27">
        <v>1.1286681715575619E-2</v>
      </c>
      <c r="N1007" s="28">
        <v>1.075021018395369E-2</v>
      </c>
    </row>
    <row r="1008" spans="1:14" x14ac:dyDescent="0.2">
      <c r="A1008" s="7">
        <v>43412</v>
      </c>
      <c r="B1008" s="29">
        <v>-5.8027079303675424E-3</v>
      </c>
      <c r="C1008" s="29">
        <v>1.6867232195699432E-2</v>
      </c>
      <c r="D1008" s="29">
        <v>5.5281342546890646E-3</v>
      </c>
      <c r="E1008" s="29">
        <v>-3.1012739673143701E-2</v>
      </c>
      <c r="F1008" s="30">
        <v>-1.2190923918711091E-3</v>
      </c>
      <c r="G1008" s="29">
        <v>1.3465998354156271E-3</v>
      </c>
      <c r="H1008" s="29">
        <v>2.9640607632455832E-3</v>
      </c>
      <c r="I1008" s="29">
        <v>-7.751937984495958E-4</v>
      </c>
      <c r="J1008" s="29">
        <v>-1.441961067051159E-3</v>
      </c>
      <c r="K1008" s="30">
        <v>-3.91897811975364E-4</v>
      </c>
      <c r="L1008" s="29">
        <v>1.252908537676755E-2</v>
      </c>
      <c r="M1008" s="29">
        <v>-2.6785714285714191E-2</v>
      </c>
      <c r="N1008" s="30">
        <v>-1.5637643271644758E-2</v>
      </c>
    </row>
    <row r="1009" spans="1:14" x14ac:dyDescent="0.2">
      <c r="A1009" s="4">
        <v>43413</v>
      </c>
      <c r="B1009" s="27">
        <v>-8.1712062256808753E-3</v>
      </c>
      <c r="C1009" s="27">
        <v>3.492094286545731E-3</v>
      </c>
      <c r="D1009" s="27">
        <v>1.315531121146675E-2</v>
      </c>
      <c r="E1009" s="27">
        <v>1.4342629482071691E-2</v>
      </c>
      <c r="F1009" s="28">
        <v>4.8105512832614192E-3</v>
      </c>
      <c r="G1009" s="27">
        <v>-4.6320508031378752E-3</v>
      </c>
      <c r="H1009" s="27">
        <v>5.0486393301318903E-3</v>
      </c>
      <c r="I1009" s="27">
        <v>-8.1458494957331595E-3</v>
      </c>
      <c r="J1009" s="27">
        <v>3.1046931407942222E-2</v>
      </c>
      <c r="K1009" s="28">
        <v>9.4333386919206556E-3</v>
      </c>
      <c r="L1009" s="27">
        <v>-1.149018914619053E-2</v>
      </c>
      <c r="M1009" s="27">
        <v>9.6330275229358185E-3</v>
      </c>
      <c r="N1009" s="28">
        <v>3.6433462452840808E-3</v>
      </c>
    </row>
    <row r="1010" spans="1:14" x14ac:dyDescent="0.2">
      <c r="A1010" s="7">
        <v>43416</v>
      </c>
      <c r="B1010" s="29">
        <v>-1.0200078462142031E-2</v>
      </c>
      <c r="C1010" s="29">
        <v>-3.286611889801869E-3</v>
      </c>
      <c r="D1010" s="29">
        <v>1.027131782945739E-2</v>
      </c>
      <c r="E1010" s="29">
        <v>-1.0735794710657149E-2</v>
      </c>
      <c r="F1010" s="30">
        <v>-2.8959271444773589E-3</v>
      </c>
      <c r="G1010" s="29">
        <v>-7.7309915184267898E-3</v>
      </c>
      <c r="H1010" s="29">
        <v>1.8377848566528509E-4</v>
      </c>
      <c r="I1010" s="29">
        <v>1.9554165037152911E-2</v>
      </c>
      <c r="J1010" s="29">
        <v>-1.470588235294111E-2</v>
      </c>
      <c r="K1010" s="30">
        <v>1.2669202772814291E-3</v>
      </c>
      <c r="L1010" s="29">
        <v>0</v>
      </c>
      <c r="M1010" s="29">
        <v>-4.5433893684695877E-4</v>
      </c>
      <c r="N1010" s="30">
        <v>-3.2550697595920552E-4</v>
      </c>
    </row>
    <row r="1011" spans="1:14" x14ac:dyDescent="0.2">
      <c r="A1011" s="4">
        <v>43417</v>
      </c>
      <c r="B1011" s="27">
        <v>7.9270709472852789E-4</v>
      </c>
      <c r="C1011" s="27">
        <v>3.8793521481913069E-3</v>
      </c>
      <c r="D1011" s="27">
        <v>1.9374640322271201E-2</v>
      </c>
      <c r="E1011" s="27">
        <v>2.4616199047114869E-2</v>
      </c>
      <c r="F1011" s="28">
        <v>1.096878944730463E-2</v>
      </c>
      <c r="G1011" s="27">
        <v>9.3419062027232502E-3</v>
      </c>
      <c r="H1011" s="27">
        <v>1.071844184479696E-2</v>
      </c>
      <c r="I1011" s="27">
        <v>1.726121979286533E-2</v>
      </c>
      <c r="J1011" s="27">
        <v>2.3454157782516E-2</v>
      </c>
      <c r="K1011" s="28">
        <v>1.8259449790359449E-2</v>
      </c>
      <c r="L1011" s="27">
        <v>5.3648068669529924E-4</v>
      </c>
      <c r="M1011" s="27">
        <v>-4.5454545454552561E-4</v>
      </c>
      <c r="N1011" s="28">
        <v>-1.7353092835692871E-4</v>
      </c>
    </row>
    <row r="1012" spans="1:14" x14ac:dyDescent="0.2">
      <c r="A1012" s="7">
        <v>43418</v>
      </c>
      <c r="B1012" s="29">
        <v>8.7128712871286686E-3</v>
      </c>
      <c r="C1012" s="29">
        <v>9.1778572118634775E-3</v>
      </c>
      <c r="D1012" s="29">
        <v>3.1990967256304418E-3</v>
      </c>
      <c r="E1012" s="29">
        <v>7.4916042366313393E-3</v>
      </c>
      <c r="F1012" s="30">
        <v>7.1221223545958803E-3</v>
      </c>
      <c r="G1012" s="29">
        <v>-1.873571401806123E-3</v>
      </c>
      <c r="H1012" s="29">
        <v>9.8169918797720041E-3</v>
      </c>
      <c r="I1012" s="29">
        <v>4.1478129713423614E-3</v>
      </c>
      <c r="J1012" s="29">
        <v>6.2499999999999899E-3</v>
      </c>
      <c r="K1012" s="30">
        <v>5.2388299322759149E-3</v>
      </c>
      <c r="L1012" s="29">
        <v>6.7917783735477293E-3</v>
      </c>
      <c r="M1012" s="29">
        <v>-5.457025920873008E-3</v>
      </c>
      <c r="N1012" s="30">
        <v>-1.9837654366805452E-3</v>
      </c>
    </row>
    <row r="1013" spans="1:14" x14ac:dyDescent="0.2">
      <c r="A1013" s="4">
        <v>43419</v>
      </c>
      <c r="B1013" s="27">
        <v>-4.8422981285170833E-3</v>
      </c>
      <c r="C1013" s="27">
        <v>2.201799731954853E-3</v>
      </c>
      <c r="D1013" s="27">
        <v>-1.500656537235048E-2</v>
      </c>
      <c r="E1013" s="27">
        <v>-1.6794871794871821E-2</v>
      </c>
      <c r="F1013" s="28">
        <v>-7.8725724790628029E-3</v>
      </c>
      <c r="G1013" s="27">
        <v>2.3651312084694049E-3</v>
      </c>
      <c r="H1013" s="27">
        <v>1.5602496399425071E-3</v>
      </c>
      <c r="I1013" s="27">
        <v>1.239203905369891E-2</v>
      </c>
      <c r="J1013" s="27">
        <v>-5.5210489993098733E-3</v>
      </c>
      <c r="K1013" s="28">
        <v>3.0746184224491528E-3</v>
      </c>
      <c r="L1013" s="27">
        <v>-1.065151784129153E-3</v>
      </c>
      <c r="M1013" s="27">
        <v>-1.051668952903523E-2</v>
      </c>
      <c r="N1013" s="28">
        <v>-7.8366195585166647E-3</v>
      </c>
    </row>
    <row r="1014" spans="1:14" x14ac:dyDescent="0.2">
      <c r="A1014" s="7">
        <v>43420</v>
      </c>
      <c r="B1014" s="29">
        <v>0</v>
      </c>
      <c r="C1014" s="29">
        <v>-3.4387238513707082E-3</v>
      </c>
      <c r="D1014" s="29">
        <v>1.066463530756051E-2</v>
      </c>
      <c r="E1014" s="29">
        <v>3.9118529143305689E-4</v>
      </c>
      <c r="F1014" s="30">
        <v>2.0393228221994748E-3</v>
      </c>
      <c r="G1014" s="29">
        <v>3.2958801498127171E-3</v>
      </c>
      <c r="H1014" s="29">
        <v>4.0742959856201726E-3</v>
      </c>
      <c r="I1014" s="29">
        <v>-2.0029673590504421E-2</v>
      </c>
      <c r="J1014" s="29">
        <v>-1.1797362942401111E-2</v>
      </c>
      <c r="K1014" s="30">
        <v>-1.180829554966124E-2</v>
      </c>
      <c r="L1014" s="29">
        <v>6.0422960725074869E-3</v>
      </c>
      <c r="M1014" s="29">
        <v>9.2421441774489708E-4</v>
      </c>
      <c r="N1014" s="30">
        <v>2.3754932804869798E-3</v>
      </c>
    </row>
    <row r="1015" spans="1:14" x14ac:dyDescent="0.2">
      <c r="A1015" s="4">
        <v>43423</v>
      </c>
      <c r="B1015" s="27">
        <v>4.6028406102050796E-3</v>
      </c>
      <c r="C1015" s="27">
        <v>-3.9298380139940244E-3</v>
      </c>
      <c r="D1015" s="27">
        <v>1.4320708498209871E-2</v>
      </c>
      <c r="E1015" s="27">
        <v>-1.1730969760166909E-2</v>
      </c>
      <c r="F1015" s="28">
        <v>1.9924188730363859E-3</v>
      </c>
      <c r="G1015" s="27">
        <v>1.179632671345388E-2</v>
      </c>
      <c r="H1015" s="27">
        <v>-2.3332139873493401E-2</v>
      </c>
      <c r="I1015" s="27">
        <v>-1.8925056775170319E-2</v>
      </c>
      <c r="J1015" s="27">
        <v>4.9157303370786706E-3</v>
      </c>
      <c r="K1015" s="28">
        <v>-7.5745767536302983E-3</v>
      </c>
      <c r="L1015" s="27">
        <v>-3.356297473944492E-3</v>
      </c>
      <c r="M1015" s="27">
        <v>2.3084025854109278E-3</v>
      </c>
      <c r="N1015" s="28">
        <v>7.0212507472168289E-4</v>
      </c>
    </row>
    <row r="1016" spans="1:14" x14ac:dyDescent="0.2">
      <c r="A1016" s="7">
        <v>43424</v>
      </c>
      <c r="B1016" s="29">
        <v>1.701793428459163E-3</v>
      </c>
      <c r="C1016" s="29">
        <v>2.2421093148575811E-2</v>
      </c>
      <c r="D1016" s="29">
        <v>-1.300390117035116E-3</v>
      </c>
      <c r="E1016" s="29">
        <v>-6.8583487206541286E-3</v>
      </c>
      <c r="F1016" s="30">
        <v>4.8922636402564676E-3</v>
      </c>
      <c r="G1016" s="29">
        <v>8.2644628099171787E-3</v>
      </c>
      <c r="H1016" s="29">
        <v>2.1140098979654229E-2</v>
      </c>
      <c r="I1016" s="29">
        <v>-7.3302469135802959E-3</v>
      </c>
      <c r="J1016" s="29">
        <v>-1.1180992313067789E-2</v>
      </c>
      <c r="K1016" s="30">
        <v>-3.9680331047109389E-3</v>
      </c>
      <c r="L1016" s="29">
        <v>5.3172633817797125E-4</v>
      </c>
      <c r="M1016" s="29">
        <v>-5.9880239520959258E-3</v>
      </c>
      <c r="N1016" s="30">
        <v>-4.1392891282139533E-3</v>
      </c>
    </row>
    <row r="1017" spans="1:14" x14ac:dyDescent="0.2">
      <c r="A1017" s="4">
        <v>43425</v>
      </c>
      <c r="B1017" s="27">
        <v>-3.9205436487194383E-4</v>
      </c>
      <c r="C1017" s="27">
        <v>-2.5411764705881982E-3</v>
      </c>
      <c r="D1017" s="27">
        <v>-7.4404761904760318E-4</v>
      </c>
      <c r="E1017" s="27">
        <v>-7.9681274900401434E-4</v>
      </c>
      <c r="F1017" s="28">
        <v>-1.136788477549626E-3</v>
      </c>
      <c r="G1017" s="27">
        <v>-8.3064988290397473E-3</v>
      </c>
      <c r="H1017" s="27">
        <v>-6.1628672291031E-3</v>
      </c>
      <c r="I1017" s="27">
        <v>-1.943256898562018E-3</v>
      </c>
      <c r="J1017" s="27">
        <v>1.060070671378094E-2</v>
      </c>
      <c r="K1017" s="28">
        <v>2.0053357534106629E-3</v>
      </c>
      <c r="L1017" s="27">
        <v>7.2630646589901962E-3</v>
      </c>
      <c r="M1017" s="27">
        <v>8.3410565338277697E-3</v>
      </c>
      <c r="N1017" s="28">
        <v>8.0353820784967028E-3</v>
      </c>
    </row>
    <row r="1018" spans="1:14" x14ac:dyDescent="0.2">
      <c r="A1018" s="7">
        <v>43426</v>
      </c>
      <c r="B1018" s="29">
        <v>-2.4709112302261738E-2</v>
      </c>
      <c r="C1018" s="29">
        <v>-6.0388752594829256E-3</v>
      </c>
      <c r="D1018" s="29">
        <v>-3.1273268801191363E-2</v>
      </c>
      <c r="E1018" s="29">
        <v>-1.36895268474216E-2</v>
      </c>
      <c r="F1018" s="30">
        <v>-1.9488691731029101E-2</v>
      </c>
      <c r="G1018" s="29">
        <v>4.7230729493377716E-3</v>
      </c>
      <c r="H1018" s="29">
        <v>1.288380493678516E-2</v>
      </c>
      <c r="I1018" s="29">
        <v>-2.3364485981307919E-3</v>
      </c>
      <c r="J1018" s="29">
        <v>3.4965034965034219E-3</v>
      </c>
      <c r="K1018" s="30">
        <v>2.5019658060643681E-3</v>
      </c>
      <c r="L1018" s="29">
        <v>1.9697502638058341E-2</v>
      </c>
      <c r="M1018" s="29">
        <v>-1.6544117647058959E-2</v>
      </c>
      <c r="N1018" s="30">
        <v>-6.2674747524751996E-3</v>
      </c>
    </row>
    <row r="1019" spans="1:14" x14ac:dyDescent="0.2">
      <c r="A1019" s="4">
        <v>43427</v>
      </c>
      <c r="B1019" s="27">
        <v>1.018766756032178E-2</v>
      </c>
      <c r="C1019" s="27">
        <v>-1.319536738181128E-2</v>
      </c>
      <c r="D1019" s="27">
        <v>-1.5180630284396601E-2</v>
      </c>
      <c r="E1019" s="27">
        <v>4.1773345910254989E-3</v>
      </c>
      <c r="F1019" s="28">
        <v>-4.0432600812444677E-3</v>
      </c>
      <c r="G1019" s="27">
        <v>2.5340629475926321E-3</v>
      </c>
      <c r="H1019" s="27">
        <v>7.9648121730860871E-3</v>
      </c>
      <c r="I1019" s="27">
        <v>-1.014832162373152E-2</v>
      </c>
      <c r="J1019" s="27">
        <v>-1.0452961672473889E-2</v>
      </c>
      <c r="K1019" s="28">
        <v>-6.9371495293157198E-3</v>
      </c>
      <c r="L1019" s="27">
        <v>1.0520869265264E-2</v>
      </c>
      <c r="M1019" s="27">
        <v>-3.2710280373831912E-3</v>
      </c>
      <c r="N1019" s="28">
        <v>6.3979058228767522E-4</v>
      </c>
    </row>
    <row r="1020" spans="1:14" x14ac:dyDescent="0.2">
      <c r="A1020" s="7">
        <v>43430</v>
      </c>
      <c r="B1020" s="29">
        <v>9.6868365180467625E-3</v>
      </c>
      <c r="C1020" s="29">
        <v>8.3694083694082766E-3</v>
      </c>
      <c r="D1020" s="29">
        <v>-2.0682926829268339E-2</v>
      </c>
      <c r="E1020" s="29">
        <v>-1.0735373054213411E-3</v>
      </c>
      <c r="F1020" s="30">
        <v>-8.4483132136319115E-4</v>
      </c>
      <c r="G1020" s="29">
        <v>7.4730749505456939E-3</v>
      </c>
      <c r="H1020" s="29">
        <v>1.0732397688406611E-2</v>
      </c>
      <c r="I1020" s="29">
        <v>-1.9321766561514131E-2</v>
      </c>
      <c r="J1020" s="29">
        <v>1.40845070422536E-2</v>
      </c>
      <c r="K1020" s="30">
        <v>-3.8257597158984462E-5</v>
      </c>
      <c r="L1020" s="29">
        <v>1.4507595152756351E-2</v>
      </c>
      <c r="M1020" s="29">
        <v>-4.6882325363337028E-3</v>
      </c>
      <c r="N1020" s="30">
        <v>7.5491996829507623E-4</v>
      </c>
    </row>
    <row r="1021" spans="1:14" x14ac:dyDescent="0.2">
      <c r="A1021" s="4">
        <v>43431</v>
      </c>
      <c r="B1021" s="27">
        <v>-6.0454724668157177E-3</v>
      </c>
      <c r="C1021" s="27">
        <v>-2.5758443045219999E-3</v>
      </c>
      <c r="D1021" s="27">
        <v>4.7818290496115159E-3</v>
      </c>
      <c r="E1021" s="27">
        <v>-1.3433637829111909E-4</v>
      </c>
      <c r="F1021" s="28">
        <v>-1.1110203947322459E-3</v>
      </c>
      <c r="G1021" s="27">
        <v>-5.9632026761689567E-3</v>
      </c>
      <c r="H1021" s="27">
        <v>4.4340723453908451E-3</v>
      </c>
      <c r="I1021" s="27">
        <v>-1.166063530357872E-2</v>
      </c>
      <c r="J1021" s="27">
        <v>-1.041666666666669E-2</v>
      </c>
      <c r="K1021" s="28">
        <v>-8.6442468356498353E-3</v>
      </c>
      <c r="L1021" s="27">
        <v>8.2436069986541391E-3</v>
      </c>
      <c r="M1021" s="27">
        <v>-1.6486104569006191E-2</v>
      </c>
      <c r="N1021" s="28">
        <v>-9.473768678183319E-3</v>
      </c>
    </row>
    <row r="1022" spans="1:14" x14ac:dyDescent="0.2">
      <c r="A1022" s="7">
        <v>43432</v>
      </c>
      <c r="B1022" s="29">
        <v>1.3354488959407711E-2</v>
      </c>
      <c r="C1022" s="29">
        <v>-7.0779531324724528E-3</v>
      </c>
      <c r="D1022" s="29">
        <v>1.982946658734908E-3</v>
      </c>
      <c r="E1022" s="29">
        <v>-2.8214429665458542E-3</v>
      </c>
      <c r="F1022" s="30">
        <v>1.8674639754154719E-3</v>
      </c>
      <c r="G1022" s="29">
        <v>2.0374570195332481E-2</v>
      </c>
      <c r="H1022" s="29">
        <v>5.2276951672864432E-4</v>
      </c>
      <c r="I1022" s="29">
        <v>-3.2546786004881332E-3</v>
      </c>
      <c r="J1022" s="29">
        <v>-1.6842105263157912E-2</v>
      </c>
      <c r="K1022" s="30">
        <v>-6.3121703793456302E-3</v>
      </c>
      <c r="L1022" s="29">
        <v>-1.3515768396462581E-2</v>
      </c>
      <c r="M1022" s="29">
        <v>-1.7720306513409841E-2</v>
      </c>
      <c r="N1022" s="30">
        <v>-1.6528071276005831E-2</v>
      </c>
    </row>
    <row r="1023" spans="1:14" x14ac:dyDescent="0.2">
      <c r="A1023" s="4">
        <v>43433</v>
      </c>
      <c r="B1023" s="27">
        <v>-5.7411273486429769E-3</v>
      </c>
      <c r="C1023" s="27">
        <v>-7.2247375012041226E-3</v>
      </c>
      <c r="D1023" s="27">
        <v>5.7391648525628169E-3</v>
      </c>
      <c r="E1023" s="27">
        <v>1.6572352465642742E-2</v>
      </c>
      <c r="F1023" s="28">
        <v>1.0119214422151059E-3</v>
      </c>
      <c r="G1023" s="27">
        <v>-4.7678795483060924E-3</v>
      </c>
      <c r="H1023" s="27">
        <v>2.1190130624092921E-2</v>
      </c>
      <c r="I1023" s="27">
        <v>-1.2244897959184139E-3</v>
      </c>
      <c r="J1023" s="27">
        <v>7.1377587437543093E-4</v>
      </c>
      <c r="K1023" s="28">
        <v>2.1519115362977699E-3</v>
      </c>
      <c r="L1023" s="27">
        <v>-1.6914749661701639E-4</v>
      </c>
      <c r="M1023" s="27">
        <v>2.9254022428083231E-3</v>
      </c>
      <c r="N1023" s="28">
        <v>2.047914361708791E-3</v>
      </c>
    </row>
    <row r="1024" spans="1:14" x14ac:dyDescent="0.2">
      <c r="A1024" s="7">
        <v>43434</v>
      </c>
      <c r="B1024" s="29">
        <v>5.3805774278214771E-3</v>
      </c>
      <c r="C1024" s="29">
        <v>6.9862216184746638E-3</v>
      </c>
      <c r="D1024" s="29">
        <v>-4.7225501770956704E-3</v>
      </c>
      <c r="E1024" s="29">
        <v>-9.5427435387673808E-3</v>
      </c>
      <c r="F1024" s="30">
        <v>3.713142515747623E-4</v>
      </c>
      <c r="G1024" s="29">
        <v>3.998271017938238E-3</v>
      </c>
      <c r="H1024" s="29">
        <v>2.7401932916429748E-2</v>
      </c>
      <c r="I1024" s="29">
        <v>8.9906007355947046E-3</v>
      </c>
      <c r="J1024" s="29">
        <v>1.2125534950071321E-2</v>
      </c>
      <c r="K1024" s="30">
        <v>1.221382866578824E-2</v>
      </c>
      <c r="L1024" s="29">
        <v>-2.1654542378616162E-2</v>
      </c>
      <c r="M1024" s="29">
        <v>0</v>
      </c>
      <c r="N1024" s="30">
        <v>-6.1403435420367639E-3</v>
      </c>
    </row>
    <row r="1025" spans="1:14" x14ac:dyDescent="0.2">
      <c r="A1025" s="4">
        <v>43437</v>
      </c>
      <c r="B1025" s="27">
        <v>3.1066440412478729E-2</v>
      </c>
      <c r="C1025" s="27">
        <v>8.5758334939294717E-3</v>
      </c>
      <c r="D1025" s="27">
        <v>3.1633056544089311E-3</v>
      </c>
      <c r="E1025" s="27">
        <v>1.873410946072535E-3</v>
      </c>
      <c r="F1025" s="28">
        <v>1.2190971749011639E-2</v>
      </c>
      <c r="G1025" s="27">
        <v>-7.4624188282568834E-3</v>
      </c>
      <c r="H1025" s="27">
        <v>4.7034085878707079E-3</v>
      </c>
      <c r="I1025" s="27">
        <v>1.9036046982583991E-2</v>
      </c>
      <c r="J1025" s="27">
        <v>-1.268498942917546E-2</v>
      </c>
      <c r="K1025" s="28">
        <v>2.4700810375034711E-3</v>
      </c>
      <c r="L1025" s="27">
        <v>-3.4584125886217491E-3</v>
      </c>
      <c r="M1025" s="27">
        <v>5.3475935828876716E-3</v>
      </c>
      <c r="N1025" s="28">
        <v>2.8505699939819231E-3</v>
      </c>
    </row>
    <row r="1026" spans="1:14" x14ac:dyDescent="0.2">
      <c r="A1026" s="7">
        <v>43438</v>
      </c>
      <c r="B1026" s="29">
        <v>-1.2659830358272481E-3</v>
      </c>
      <c r="C1026" s="29">
        <v>1.557275246011269E-2</v>
      </c>
      <c r="D1026" s="29">
        <v>-7.883326763894195E-4</v>
      </c>
      <c r="E1026" s="29">
        <v>-5.6097235207693561E-3</v>
      </c>
      <c r="F1026" s="30">
        <v>2.5906892028953539E-3</v>
      </c>
      <c r="G1026" s="29">
        <v>1.9880715705765822E-3</v>
      </c>
      <c r="H1026" s="29">
        <v>-1.46499972462411E-2</v>
      </c>
      <c r="I1026" s="29">
        <v>-5.961844197138258E-3</v>
      </c>
      <c r="J1026" s="29">
        <v>2.8551034975018499E-3</v>
      </c>
      <c r="K1026" s="30">
        <v>-2.9418765268758472E-3</v>
      </c>
      <c r="L1026" s="29">
        <v>-2.4813465209092479E-2</v>
      </c>
      <c r="M1026" s="29">
        <v>-1.305609284332686E-2</v>
      </c>
      <c r="N1026" s="30">
        <v>-1.6390003309555059E-2</v>
      </c>
    </row>
    <row r="1027" spans="1:14" x14ac:dyDescent="0.2">
      <c r="A1027" s="4">
        <v>43439</v>
      </c>
      <c r="B1027" s="27">
        <v>-2.3323615160349899E-2</v>
      </c>
      <c r="C1027" s="27">
        <v>2.361241768579497E-2</v>
      </c>
      <c r="D1027" s="27">
        <v>2.5641025641024739E-3</v>
      </c>
      <c r="E1027" s="27">
        <v>-4.1638683680322664E-3</v>
      </c>
      <c r="F1027" s="28">
        <v>-2.5815706835062129E-4</v>
      </c>
      <c r="G1027" s="27">
        <v>9.5959595959596872E-3</v>
      </c>
      <c r="H1027" s="27">
        <v>-3.8007936951540261E-3</v>
      </c>
      <c r="I1027" s="27">
        <v>-4.7980807676929627E-3</v>
      </c>
      <c r="J1027" s="27">
        <v>-1.2811387900355979E-2</v>
      </c>
      <c r="K1027" s="28">
        <v>-6.7234121107591673E-3</v>
      </c>
      <c r="L1027" s="27">
        <v>2.3131672597864718E-2</v>
      </c>
      <c r="M1027" s="27">
        <v>-1.61685448309653E-2</v>
      </c>
      <c r="N1027" s="28">
        <v>-5.0246087426156693E-3</v>
      </c>
    </row>
    <row r="1028" spans="1:14" x14ac:dyDescent="0.2">
      <c r="A1028" s="7">
        <v>43440</v>
      </c>
      <c r="B1028" s="29">
        <v>4.1531473069436392E-3</v>
      </c>
      <c r="C1028" s="29">
        <v>1.047697821891371E-2</v>
      </c>
      <c r="D1028" s="29">
        <v>-1.573873696635811E-3</v>
      </c>
      <c r="E1028" s="29">
        <v>-7.0137577555974646E-3</v>
      </c>
      <c r="F1028" s="30">
        <v>2.274585524605546E-3</v>
      </c>
      <c r="G1028" s="29">
        <v>1.272064603730437E-2</v>
      </c>
      <c r="H1028" s="29">
        <v>2.4126129158952301E-3</v>
      </c>
      <c r="I1028" s="29">
        <v>4.4194455604660279E-3</v>
      </c>
      <c r="J1028" s="29">
        <v>-1.15356885364094E-2</v>
      </c>
      <c r="K1028" s="30">
        <v>-1.535473753254502E-3</v>
      </c>
      <c r="L1028" s="29">
        <v>-1.739130434782263E-4</v>
      </c>
      <c r="M1028" s="29">
        <v>7.4701195219124576E-3</v>
      </c>
      <c r="N1028" s="30">
        <v>5.3025841763322326E-3</v>
      </c>
    </row>
    <row r="1029" spans="1:14" x14ac:dyDescent="0.2">
      <c r="A1029" s="4">
        <v>43441</v>
      </c>
      <c r="B1029" s="27">
        <v>1.486364223859366E-2</v>
      </c>
      <c r="C1029" s="27">
        <v>-5.5479763528876709E-3</v>
      </c>
      <c r="D1029" s="27">
        <v>3.9408866995074452E-3</v>
      </c>
      <c r="E1029" s="27">
        <v>-2.8524857375714198E-3</v>
      </c>
      <c r="F1029" s="28">
        <v>3.225002694516779E-3</v>
      </c>
      <c r="G1029" s="27">
        <v>-2.505116082139709E-3</v>
      </c>
      <c r="H1029" s="27">
        <v>-1.9142505317362519E-2</v>
      </c>
      <c r="I1029" s="27">
        <v>-1.200000000000045E-3</v>
      </c>
      <c r="J1029" s="27">
        <v>1.4587892049598521E-3</v>
      </c>
      <c r="K1029" s="28">
        <v>-2.5535410769364272E-3</v>
      </c>
      <c r="L1029" s="27">
        <v>-7.3056183684119284E-3</v>
      </c>
      <c r="M1029" s="27">
        <v>-1.285219970341085E-2</v>
      </c>
      <c r="N1029" s="28">
        <v>-1.1279415837316569E-2</v>
      </c>
    </row>
    <row r="1030" spans="1:14" x14ac:dyDescent="0.2">
      <c r="A1030" s="7">
        <v>43444</v>
      </c>
      <c r="B1030" s="29">
        <v>-2.8273051451859391E-2</v>
      </c>
      <c r="C1030" s="29">
        <v>5.7618437900127627E-3</v>
      </c>
      <c r="D1030" s="29">
        <v>-1.5701668302258169E-3</v>
      </c>
      <c r="E1030" s="29">
        <v>-1.634654679198888E-3</v>
      </c>
      <c r="F1030" s="30">
        <v>-7.0909195570806613E-3</v>
      </c>
      <c r="G1030" s="29">
        <v>5.0228148986594607E-3</v>
      </c>
      <c r="H1030" s="29">
        <v>3.024423647569054E-3</v>
      </c>
      <c r="I1030" s="29">
        <v>-8.0096115338404385E-4</v>
      </c>
      <c r="J1030" s="29">
        <v>-8.0116533139112309E-3</v>
      </c>
      <c r="K1030" s="30">
        <v>-2.7195647773693272E-3</v>
      </c>
      <c r="L1030" s="29">
        <v>-1.261608550902399E-2</v>
      </c>
      <c r="M1030" s="29">
        <v>-3.0045067601401458E-3</v>
      </c>
      <c r="N1030" s="30">
        <v>-5.7299578210578458E-3</v>
      </c>
    </row>
    <row r="1031" spans="1:14" x14ac:dyDescent="0.2">
      <c r="A1031" s="4">
        <v>43445</v>
      </c>
      <c r="B1031" s="27">
        <v>1.428571428571433E-2</v>
      </c>
      <c r="C1031" s="27">
        <v>-1.909611712285112E-3</v>
      </c>
      <c r="D1031" s="27">
        <v>-9.0426577550619391E-3</v>
      </c>
      <c r="E1031" s="27">
        <v>-1.227998362668857E-2</v>
      </c>
      <c r="F1031" s="28">
        <v>-1.186878292536379E-3</v>
      </c>
      <c r="G1031" s="27">
        <v>-1.337415971562317E-2</v>
      </c>
      <c r="H1031" s="27">
        <v>6.9977811913295197E-3</v>
      </c>
      <c r="I1031" s="27">
        <v>-1.122244488977946E-2</v>
      </c>
      <c r="J1031" s="27">
        <v>-4.4052863436122424E-3</v>
      </c>
      <c r="K1031" s="28">
        <v>-6.3335029215333448E-3</v>
      </c>
      <c r="L1031" s="27">
        <v>1.77462289263534E-3</v>
      </c>
      <c r="M1031" s="27">
        <v>1.155198392767456E-2</v>
      </c>
      <c r="N1031" s="28">
        <v>8.7795237832869848E-3</v>
      </c>
    </row>
    <row r="1032" spans="1:14" x14ac:dyDescent="0.2">
      <c r="A1032" s="7">
        <v>43446</v>
      </c>
      <c r="B1032" s="29">
        <v>1.6410388939139368E-2</v>
      </c>
      <c r="C1032" s="29">
        <v>4.0998542274051442E-3</v>
      </c>
      <c r="D1032" s="29">
        <v>-9.720293592541061E-3</v>
      </c>
      <c r="E1032" s="29">
        <v>-2.21025003453511E-3</v>
      </c>
      <c r="F1032" s="30">
        <v>2.6579434108599709E-3</v>
      </c>
      <c r="G1032" s="29">
        <v>1.2556629686441121E-2</v>
      </c>
      <c r="H1032" s="29">
        <v>6.7796610169490882E-3</v>
      </c>
      <c r="I1032" s="29">
        <v>1.2160518848803241E-3</v>
      </c>
      <c r="J1032" s="29">
        <v>-1.0324483775811249E-2</v>
      </c>
      <c r="K1032" s="30">
        <v>-1.7670475090934979E-3</v>
      </c>
      <c r="L1032" s="29">
        <v>-5.3144375553587997E-3</v>
      </c>
      <c r="M1032" s="29">
        <v>6.4548162859979644E-3</v>
      </c>
      <c r="N1032" s="30">
        <v>3.117536718698946E-3</v>
      </c>
    </row>
    <row r="1033" spans="1:14" x14ac:dyDescent="0.2">
      <c r="A1033" s="4">
        <v>43447</v>
      </c>
      <c r="B1033" s="27">
        <v>-1.9069412662088921E-3</v>
      </c>
      <c r="C1033" s="27">
        <v>-2.0778513746483911E-2</v>
      </c>
      <c r="D1033" s="27">
        <v>2.5440705128205052E-2</v>
      </c>
      <c r="E1033" s="27">
        <v>1.522912917070461E-3</v>
      </c>
      <c r="F1033" s="28">
        <v>1.0670434402044299E-3</v>
      </c>
      <c r="G1033" s="27">
        <v>-1.056896248018359E-3</v>
      </c>
      <c r="H1033" s="27">
        <v>-7.968574635241232E-3</v>
      </c>
      <c r="I1033" s="27">
        <v>-1.3360323886639609E-2</v>
      </c>
      <c r="J1033" s="27">
        <v>-1.4903129657227699E-3</v>
      </c>
      <c r="K1033" s="28">
        <v>-6.9691270864893117E-3</v>
      </c>
      <c r="L1033" s="27">
        <v>-1.495992876224392E-2</v>
      </c>
      <c r="M1033" s="27">
        <v>4.9333991119882301E-3</v>
      </c>
      <c r="N1033" s="28">
        <v>-7.0753594941423193E-4</v>
      </c>
    </row>
    <row r="1034" spans="1:14" x14ac:dyDescent="0.2">
      <c r="A1034" s="7">
        <v>43448</v>
      </c>
      <c r="B1034" s="29">
        <v>7.2602216278180249E-3</v>
      </c>
      <c r="C1034" s="29">
        <v>5.281690140845007E-3</v>
      </c>
      <c r="D1034" s="29">
        <v>1.6800156280523532E-2</v>
      </c>
      <c r="E1034" s="29">
        <v>-1.25794857616809E-2</v>
      </c>
      <c r="F1034" s="30">
        <v>5.723722518765996E-3</v>
      </c>
      <c r="G1034" s="29">
        <v>-1.520014106859461E-2</v>
      </c>
      <c r="H1034" s="29">
        <v>-1.623486819775995E-2</v>
      </c>
      <c r="I1034" s="29">
        <v>-7.3861304883052811E-3</v>
      </c>
      <c r="J1034" s="29">
        <v>1.492537313432804E-3</v>
      </c>
      <c r="K1034" s="30">
        <v>-5.6070759937535599E-3</v>
      </c>
      <c r="L1034" s="29">
        <v>1.6271921894774239E-3</v>
      </c>
      <c r="M1034" s="29">
        <v>-7.8546882670594079E-3</v>
      </c>
      <c r="N1034" s="30">
        <v>-5.1660143431461166E-3</v>
      </c>
    </row>
    <row r="1035" spans="1:14" x14ac:dyDescent="0.2">
      <c r="A1035" s="4">
        <v>43451</v>
      </c>
      <c r="B1035" s="27">
        <v>-8.4724329792615297E-3</v>
      </c>
      <c r="C1035" s="27">
        <v>7.4661259102221612E-3</v>
      </c>
      <c r="D1035" s="27">
        <v>-8.0691642651295799E-3</v>
      </c>
      <c r="E1035" s="27">
        <v>-1.3579728405432071E-2</v>
      </c>
      <c r="F1035" s="28">
        <v>-5.0154357496320339E-3</v>
      </c>
      <c r="G1035" s="27">
        <v>-1.5685431886549191E-2</v>
      </c>
      <c r="H1035" s="27">
        <v>-1.500776263584604E-2</v>
      </c>
      <c r="I1035" s="27">
        <v>-8.2678792889622041E-4</v>
      </c>
      <c r="J1035" s="27">
        <v>-4.4709388971684427E-3</v>
      </c>
      <c r="K1035" s="28">
        <v>-5.2759044152675197E-3</v>
      </c>
      <c r="L1035" s="27">
        <v>1.480144404332131E-2</v>
      </c>
      <c r="M1035" s="27">
        <v>-9.8960910440373936E-4</v>
      </c>
      <c r="N1035" s="28">
        <v>3.488088439246187E-3</v>
      </c>
    </row>
    <row r="1036" spans="1:14" x14ac:dyDescent="0.2">
      <c r="A1036" s="7">
        <v>43452</v>
      </c>
      <c r="B1036" s="29">
        <v>-8.9274327254177128E-3</v>
      </c>
      <c r="C1036" s="29">
        <v>2.1957913998171012E-3</v>
      </c>
      <c r="D1036" s="29">
        <v>-1.142746465233398E-2</v>
      </c>
      <c r="E1036" s="29">
        <v>-1.419244961679095E-4</v>
      </c>
      <c r="F1036" s="30">
        <v>-5.0329764663646862E-3</v>
      </c>
      <c r="G1036" s="29">
        <v>-5.6756166775813223E-3</v>
      </c>
      <c r="H1036" s="29">
        <v>4.5534150612959786E-3</v>
      </c>
      <c r="I1036" s="29">
        <v>1.6549441456350489E-3</v>
      </c>
      <c r="J1036" s="29">
        <v>2.5449101796407171E-2</v>
      </c>
      <c r="K1036" s="30">
        <v>1.092218617980412E-2</v>
      </c>
      <c r="L1036" s="29">
        <v>8.1821415866239929E-3</v>
      </c>
      <c r="M1036" s="29">
        <v>5.9435364041603494E-3</v>
      </c>
      <c r="N1036" s="30">
        <v>6.5783133777381712E-3</v>
      </c>
    </row>
    <row r="1037" spans="1:14" x14ac:dyDescent="0.2">
      <c r="A1037" s="4">
        <v>43453</v>
      </c>
      <c r="B1037" s="27">
        <v>1.8015699395187311E-3</v>
      </c>
      <c r="C1037" s="27">
        <v>-1.3054591929888689E-2</v>
      </c>
      <c r="D1037" s="27">
        <v>-1.332288401253918E-2</v>
      </c>
      <c r="E1037" s="27">
        <v>3.548616039744499E-3</v>
      </c>
      <c r="F1037" s="28">
        <v>-5.9632231556643912E-3</v>
      </c>
      <c r="G1037" s="27">
        <v>1.090376875228672E-2</v>
      </c>
      <c r="H1037" s="27">
        <v>2.0339377033937699E-2</v>
      </c>
      <c r="I1037" s="27">
        <v>1.6522098306484571E-3</v>
      </c>
      <c r="J1037" s="27">
        <v>1.678832116788324E-2</v>
      </c>
      <c r="K1037" s="28">
        <v>1.0813720540834919E-2</v>
      </c>
      <c r="L1037" s="27">
        <v>1.3232180663373319E-2</v>
      </c>
      <c r="M1037" s="27">
        <v>4.9236829148203562E-3</v>
      </c>
      <c r="N1037" s="28">
        <v>7.2796334402276024E-3</v>
      </c>
    </row>
    <row r="1038" spans="1:14" x14ac:dyDescent="0.2">
      <c r="A1038" s="7">
        <v>43454</v>
      </c>
      <c r="B1038" s="29">
        <v>-6.4226075786765781E-4</v>
      </c>
      <c r="C1038" s="29">
        <v>-4.6249190639161193E-4</v>
      </c>
      <c r="D1038" s="29">
        <v>-2.779984114376501E-3</v>
      </c>
      <c r="E1038" s="29">
        <v>-6.506364922206619E-3</v>
      </c>
      <c r="F1038" s="30">
        <v>-2.235006783053931E-3</v>
      </c>
      <c r="G1038" s="29">
        <v>5.35688432025488E-3</v>
      </c>
      <c r="H1038" s="29">
        <v>4.3285112199566624E-3</v>
      </c>
      <c r="I1038" s="29">
        <v>-1.154639175257737E-2</v>
      </c>
      <c r="J1038" s="29">
        <v>-1.4357501794687419E-3</v>
      </c>
      <c r="K1038" s="30">
        <v>-4.1433396869074834E-3</v>
      </c>
      <c r="L1038" s="29">
        <v>-3.8307504788437901E-3</v>
      </c>
      <c r="M1038" s="29">
        <v>-9.3091621754042755E-3</v>
      </c>
      <c r="N1038" s="30">
        <v>-7.7557084337628607E-3</v>
      </c>
    </row>
    <row r="1039" spans="1:14" x14ac:dyDescent="0.2">
      <c r="A1039" s="4">
        <v>43455</v>
      </c>
      <c r="B1039" s="27">
        <v>1.1825192802056579E-2</v>
      </c>
      <c r="C1039" s="27">
        <v>7.4032944660373601E-3</v>
      </c>
      <c r="D1039" s="27">
        <v>5.5754679410593613E-3</v>
      </c>
      <c r="E1039" s="27">
        <v>9.538724373576335E-3</v>
      </c>
      <c r="F1039" s="28">
        <v>8.5322430283744401E-3</v>
      </c>
      <c r="G1039" s="27">
        <v>-5.2923387096773132E-3</v>
      </c>
      <c r="H1039" s="27">
        <v>9.0166723375297905E-3</v>
      </c>
      <c r="I1039" s="27">
        <v>1.710471422611598E-2</v>
      </c>
      <c r="J1039" s="27">
        <v>-3.5945363048167302E-3</v>
      </c>
      <c r="K1039" s="28">
        <v>6.0543128757339307E-3</v>
      </c>
      <c r="L1039" s="27">
        <v>7.3413738856843514E-3</v>
      </c>
      <c r="M1039" s="27">
        <v>3.9564787339268969E-3</v>
      </c>
      <c r="N1039" s="28">
        <v>4.9162967121673439E-3</v>
      </c>
    </row>
    <row r="1040" spans="1:14" x14ac:dyDescent="0.2">
      <c r="A1040" s="7">
        <v>43458</v>
      </c>
      <c r="B1040" s="29">
        <v>2.4136178861788329E-3</v>
      </c>
      <c r="C1040" s="29">
        <v>-6.4302774205395171E-4</v>
      </c>
      <c r="D1040" s="29">
        <v>-2.29702970297029E-2</v>
      </c>
      <c r="E1040" s="29">
        <v>1.7345931462417211E-2</v>
      </c>
      <c r="F1040" s="30">
        <v>-2.581848727066279E-3</v>
      </c>
      <c r="G1040" s="29">
        <v>9.4465959680044755E-3</v>
      </c>
      <c r="H1040" s="29">
        <v>1.292643174281963E-3</v>
      </c>
      <c r="I1040" s="29">
        <v>1.107465135356848E-2</v>
      </c>
      <c r="J1040" s="29">
        <v>1.37085137085138E-2</v>
      </c>
      <c r="K1040" s="30">
        <v>1.0735857711307769E-2</v>
      </c>
      <c r="L1040" s="29">
        <v>5.2056220718375351E-3</v>
      </c>
      <c r="M1040" s="29">
        <v>-4.9261083743843059E-3</v>
      </c>
      <c r="N1040" s="30">
        <v>-2.0531635424237771E-3</v>
      </c>
    </row>
    <row r="1041" spans="1:14" x14ac:dyDescent="0.2">
      <c r="A1041" s="4">
        <v>43459</v>
      </c>
      <c r="B1041" s="27">
        <v>4.05525281966807E-3</v>
      </c>
      <c r="C1041" s="27">
        <v>-1.3788031988234211E-2</v>
      </c>
      <c r="D1041" s="27">
        <v>-2.8374543980543279E-3</v>
      </c>
      <c r="E1041" s="27">
        <v>2.8694205711117179E-2</v>
      </c>
      <c r="F1041" s="28">
        <v>1.8648139788691709E-3</v>
      </c>
      <c r="G1041" s="27">
        <v>1.2190749372536099E-3</v>
      </c>
      <c r="H1041" s="27">
        <v>1.560395150426584E-2</v>
      </c>
      <c r="I1041" s="27">
        <v>9.7363083164301017E-3</v>
      </c>
      <c r="J1041" s="27">
        <v>2.419928825622775E-2</v>
      </c>
      <c r="K1041" s="28">
        <v>1.557694782279634E-2</v>
      </c>
      <c r="L1041" s="27">
        <v>4.488175384084205E-3</v>
      </c>
      <c r="M1041" s="27">
        <v>-1.386138613861374E-2</v>
      </c>
      <c r="N1041" s="28">
        <v>-8.6582001453429369E-3</v>
      </c>
    </row>
    <row r="1042" spans="1:14" x14ac:dyDescent="0.2">
      <c r="A1042" s="7">
        <v>43460</v>
      </c>
      <c r="B1042" s="29">
        <v>2.4864319071058929E-2</v>
      </c>
      <c r="C1042" s="29">
        <v>6.8039891881814694E-3</v>
      </c>
      <c r="D1042" s="29">
        <v>4.6747967479674156E-3</v>
      </c>
      <c r="E1042" s="29">
        <v>1.455329470421793E-2</v>
      </c>
      <c r="F1042" s="30">
        <v>1.2685080694497759E-2</v>
      </c>
      <c r="G1042" s="29">
        <v>-1.167454519409823E-2</v>
      </c>
      <c r="H1042" s="29">
        <v>1.177185807449981E-2</v>
      </c>
      <c r="I1042" s="29">
        <v>-1.2856568903173981E-2</v>
      </c>
      <c r="J1042" s="29">
        <v>-1.3898540653232349E-3</v>
      </c>
      <c r="K1042" s="30">
        <v>-5.0285877790211403E-3</v>
      </c>
      <c r="L1042" s="29">
        <v>8.9362433407802564E-3</v>
      </c>
      <c r="M1042" s="29">
        <v>-9.0361445783134157E-3</v>
      </c>
      <c r="N1042" s="30">
        <v>-3.9399096099419079E-3</v>
      </c>
    </row>
    <row r="1043" spans="1:14" x14ac:dyDescent="0.2">
      <c r="A1043" s="4">
        <v>43461</v>
      </c>
      <c r="B1043" s="27">
        <v>-1.5517241379310411E-2</v>
      </c>
      <c r="C1043" s="27">
        <v>-9.1649694501017859E-3</v>
      </c>
      <c r="D1043" s="27">
        <v>1.3554521545620099E-2</v>
      </c>
      <c r="E1043" s="27">
        <v>-1.381325541240545E-2</v>
      </c>
      <c r="F1043" s="28">
        <v>-5.6272573953257618E-3</v>
      </c>
      <c r="G1043" s="27">
        <v>1.268207841147909E-2</v>
      </c>
      <c r="H1043" s="27">
        <v>1.90091221936965E-2</v>
      </c>
      <c r="I1043" s="27">
        <v>6.5120065120065178E-3</v>
      </c>
      <c r="J1043" s="27">
        <v>-1.3917884481558509E-3</v>
      </c>
      <c r="K1043" s="28">
        <v>5.4607688131240147E-3</v>
      </c>
      <c r="L1043" s="27">
        <v>6.4724919093851569E-3</v>
      </c>
      <c r="M1043" s="27">
        <v>1.6717325227963618E-2</v>
      </c>
      <c r="N1043" s="28">
        <v>1.381230904211724E-2</v>
      </c>
    </row>
    <row r="1044" spans="1:14" x14ac:dyDescent="0.2">
      <c r="A1044" s="7">
        <v>43462</v>
      </c>
      <c r="B1044" s="29">
        <v>-1.6137102827120241E-2</v>
      </c>
      <c r="C1044" s="29">
        <v>1.3267308231337019E-2</v>
      </c>
      <c r="D1044" s="29">
        <v>-1.5568862275449119E-2</v>
      </c>
      <c r="E1044" s="29">
        <v>7.4074074074073704E-3</v>
      </c>
      <c r="F1044" s="30">
        <v>-3.839054532961508E-3</v>
      </c>
      <c r="G1044" s="29">
        <v>4.5799341634463024E-3</v>
      </c>
      <c r="H1044" s="29">
        <v>-1.2489949075314999E-2</v>
      </c>
      <c r="I1044" s="29">
        <v>-6.469874646178736E-3</v>
      </c>
      <c r="J1044" s="29">
        <v>-2.1602787456446029E-2</v>
      </c>
      <c r="K1044" s="30">
        <v>-1.239686084543574E-2</v>
      </c>
      <c r="L1044" s="29">
        <v>-1.01540023692676E-3</v>
      </c>
      <c r="M1044" s="29">
        <v>8.968609865470838E-3</v>
      </c>
      <c r="N1044" s="30">
        <v>6.1375524880392194E-3</v>
      </c>
    </row>
    <row r="1045" spans="1:14" x14ac:dyDescent="0.2">
      <c r="A1045" s="4">
        <v>43465</v>
      </c>
      <c r="B1045" s="27">
        <v>-4.5772409408772969E-3</v>
      </c>
      <c r="C1045" s="27">
        <v>-5.2558782849239961E-3</v>
      </c>
      <c r="D1045" s="27">
        <v>-6.0827250608271929E-3</v>
      </c>
      <c r="E1045" s="27">
        <v>-1.604278074866181E-3</v>
      </c>
      <c r="F1045" s="28">
        <v>-4.6289544066122623E-3</v>
      </c>
      <c r="G1045" s="27">
        <v>2.3400769340361852E-2</v>
      </c>
      <c r="H1045" s="27">
        <v>1.308218434480511E-2</v>
      </c>
      <c r="I1045" s="27">
        <v>4.0700040700032599E-4</v>
      </c>
      <c r="J1045" s="27">
        <v>1.3532763532763619E-2</v>
      </c>
      <c r="K1045" s="28">
        <v>9.0796278473417244E-3</v>
      </c>
      <c r="L1045" s="27">
        <v>-1.7956971031678849E-2</v>
      </c>
      <c r="M1045" s="27">
        <v>-2.4691358024691709E-3</v>
      </c>
      <c r="N1045" s="28">
        <v>-6.8608531321190866E-3</v>
      </c>
    </row>
    <row r="1046" spans="1:14" x14ac:dyDescent="0.2">
      <c r="A1046" s="7">
        <v>43466</v>
      </c>
      <c r="B1046" s="29">
        <v>-1.430578617958876E-2</v>
      </c>
      <c r="C1046" s="29">
        <v>2.7159807193177669E-2</v>
      </c>
      <c r="D1046" s="29">
        <v>-2.8559771521827941E-3</v>
      </c>
      <c r="E1046" s="29">
        <v>1.3926084627744939E-2</v>
      </c>
      <c r="F1046" s="30">
        <v>5.0228211881395259E-3</v>
      </c>
      <c r="G1046" s="29">
        <v>-9.7448926321641572E-4</v>
      </c>
      <c r="H1046" s="29">
        <v>-1.103788244119382E-2</v>
      </c>
      <c r="I1046" s="29">
        <v>-1.2205044751830639E-2</v>
      </c>
      <c r="J1046" s="29">
        <v>1.335207308503159E-2</v>
      </c>
      <c r="K1046" s="30">
        <v>-9.9301777237757304E-4</v>
      </c>
      <c r="L1046" s="29">
        <v>-1.035018112816977E-2</v>
      </c>
      <c r="M1046" s="29">
        <v>1.7326732673267401E-2</v>
      </c>
      <c r="N1046" s="30">
        <v>9.4786906341992258E-3</v>
      </c>
    </row>
    <row r="1047" spans="1:14" x14ac:dyDescent="0.2">
      <c r="A1047" s="4">
        <v>43467</v>
      </c>
      <c r="B1047" s="27">
        <v>2.4361798626409172E-2</v>
      </c>
      <c r="C1047" s="27">
        <v>4.7829618265499609E-3</v>
      </c>
      <c r="D1047" s="27">
        <v>1.063829787234034E-2</v>
      </c>
      <c r="E1047" s="27">
        <v>7.1315372424723489E-3</v>
      </c>
      <c r="F1047" s="28">
        <v>1.227530454439666E-2</v>
      </c>
      <c r="G1047" s="27">
        <v>-2.4385995471171871E-3</v>
      </c>
      <c r="H1047" s="27">
        <v>-1.4195156309259381E-2</v>
      </c>
      <c r="I1047" s="27">
        <v>-2.8830313014827128E-3</v>
      </c>
      <c r="J1047" s="27">
        <v>-3.8141470180305177E-2</v>
      </c>
      <c r="K1047" s="28">
        <v>-1.834104199295112E-2</v>
      </c>
      <c r="L1047" s="27">
        <v>8.7153564580791359E-3</v>
      </c>
      <c r="M1047" s="27">
        <v>1.21654501216545E-2</v>
      </c>
      <c r="N1047" s="28">
        <v>1.118714450908811E-2</v>
      </c>
    </row>
    <row r="1048" spans="1:14" x14ac:dyDescent="0.2">
      <c r="A1048" s="7">
        <v>43468</v>
      </c>
      <c r="B1048" s="29">
        <v>-1.98608475648323E-2</v>
      </c>
      <c r="C1048" s="29">
        <v>1.2304652416022899E-2</v>
      </c>
      <c r="D1048" s="29">
        <v>-5.0607287449392713E-3</v>
      </c>
      <c r="E1048" s="29">
        <v>-1.324416469971158E-2</v>
      </c>
      <c r="F1048" s="30">
        <v>-6.0301430734386371E-3</v>
      </c>
      <c r="G1048" s="29">
        <v>-2.598218962807752E-2</v>
      </c>
      <c r="H1048" s="29">
        <v>2.0060456169277301E-2</v>
      </c>
      <c r="I1048" s="29">
        <v>2.891367203634873E-3</v>
      </c>
      <c r="J1048" s="29">
        <v>0</v>
      </c>
      <c r="K1048" s="30">
        <v>1.6696815673435249E-3</v>
      </c>
      <c r="L1048" s="29">
        <v>-5.1840331778122894E-3</v>
      </c>
      <c r="M1048" s="29">
        <v>-1.394230769230765E-2</v>
      </c>
      <c r="N1048" s="30">
        <v>-1.1458818851297859E-2</v>
      </c>
    </row>
    <row r="1049" spans="1:14" x14ac:dyDescent="0.2">
      <c r="A1049" s="4">
        <v>43469</v>
      </c>
      <c r="B1049" s="27">
        <v>1.264842540010312E-2</v>
      </c>
      <c r="C1049" s="27">
        <v>1.215508827965579E-2</v>
      </c>
      <c r="D1049" s="27">
        <v>1.464903357070191E-2</v>
      </c>
      <c r="E1049" s="27">
        <v>1.1561461794019991E-2</v>
      </c>
      <c r="F1049" s="28">
        <v>1.286160312988646E-2</v>
      </c>
      <c r="G1049" s="27">
        <v>-2.4667455451579549E-2</v>
      </c>
      <c r="H1049" s="27">
        <v>2.4838362068965589E-2</v>
      </c>
      <c r="I1049" s="27">
        <v>-3.7067545304777529E-3</v>
      </c>
      <c r="J1049" s="27">
        <v>1.441961067051197E-2</v>
      </c>
      <c r="K1049" s="28">
        <v>5.528123357582175E-3</v>
      </c>
      <c r="L1049" s="27">
        <v>1.4764634358172679E-2</v>
      </c>
      <c r="M1049" s="27">
        <v>4.8756704046805394E-3</v>
      </c>
      <c r="N1049" s="28">
        <v>7.6797765773061223E-3</v>
      </c>
    </row>
    <row r="1050" spans="1:14" x14ac:dyDescent="0.2">
      <c r="A1050" s="7">
        <v>43472</v>
      </c>
      <c r="B1050" s="29">
        <v>-1.911802192199739E-3</v>
      </c>
      <c r="C1050" s="29">
        <v>-1.1307854137447341E-2</v>
      </c>
      <c r="D1050" s="29">
        <v>-3.0078203328654219E-3</v>
      </c>
      <c r="E1050" s="29">
        <v>1.050972149238041E-2</v>
      </c>
      <c r="F1050" s="30">
        <v>-2.4787424578587001E-3</v>
      </c>
      <c r="G1050" s="29">
        <v>-8.9695989412932331E-3</v>
      </c>
      <c r="H1050" s="29">
        <v>5.783081856894234E-4</v>
      </c>
      <c r="I1050" s="29">
        <v>2.8110789582472082E-2</v>
      </c>
      <c r="J1050" s="29">
        <v>9.2395167022031981E-3</v>
      </c>
      <c r="K1050" s="30">
        <v>1.412636525847741E-2</v>
      </c>
      <c r="L1050" s="29">
        <v>2.3964395754878559E-3</v>
      </c>
      <c r="M1050" s="29">
        <v>4.8520135856381088E-3</v>
      </c>
      <c r="N1050" s="30">
        <v>4.1557131165915317E-3</v>
      </c>
    </row>
    <row r="1051" spans="1:14" x14ac:dyDescent="0.2">
      <c r="A1051" s="4">
        <v>43473</v>
      </c>
      <c r="B1051" s="27">
        <v>7.7895543353339218E-3</v>
      </c>
      <c r="C1051" s="27">
        <v>3.2006383544640478E-2</v>
      </c>
      <c r="D1051" s="27">
        <v>-2.011263073210005E-3</v>
      </c>
      <c r="E1051" s="27">
        <v>8.1903276131044655E-3</v>
      </c>
      <c r="F1051" s="28">
        <v>1.1697216172974039E-2</v>
      </c>
      <c r="G1051" s="27">
        <v>3.2011573129567317E-2</v>
      </c>
      <c r="H1051" s="27">
        <v>-8.5119798234552582E-3</v>
      </c>
      <c r="I1051" s="27">
        <v>1.045436268596695E-2</v>
      </c>
      <c r="J1051" s="27">
        <v>0</v>
      </c>
      <c r="K1051" s="28">
        <v>5.5537140419219056E-3</v>
      </c>
      <c r="L1051" s="27">
        <v>5.4644808743169442E-3</v>
      </c>
      <c r="M1051" s="27">
        <v>-1.2554321583776029E-2</v>
      </c>
      <c r="N1051" s="28">
        <v>-7.4449253483678908E-3</v>
      </c>
    </row>
    <row r="1052" spans="1:14" x14ac:dyDescent="0.2">
      <c r="A1052" s="7">
        <v>43474</v>
      </c>
      <c r="B1052" s="29">
        <v>1.3684744044602111E-2</v>
      </c>
      <c r="C1052" s="29">
        <v>-7.3883161512027437E-3</v>
      </c>
      <c r="D1052" s="29">
        <v>6.2474808544942017E-3</v>
      </c>
      <c r="E1052" s="29">
        <v>5.6737588652481978E-3</v>
      </c>
      <c r="F1052" s="30">
        <v>4.5703476612568581E-3</v>
      </c>
      <c r="G1052" s="29">
        <v>1.0135863704981639E-2</v>
      </c>
      <c r="H1052" s="29">
        <v>-5.8823529411763916E-3</v>
      </c>
      <c r="I1052" s="29">
        <v>-1.233585356148025E-2</v>
      </c>
      <c r="J1052" s="29">
        <v>-1.338028169014081E-2</v>
      </c>
      <c r="K1052" s="30">
        <v>-1.0146659309375489E-2</v>
      </c>
      <c r="L1052" s="29">
        <v>-4.9252717391304202E-3</v>
      </c>
      <c r="M1052" s="29">
        <v>6.8459657701711784E-3</v>
      </c>
      <c r="N1052" s="30">
        <v>3.508123715683945E-3</v>
      </c>
    </row>
    <row r="1053" spans="1:14" x14ac:dyDescent="0.2">
      <c r="A1053" s="4">
        <v>43475</v>
      </c>
      <c r="B1053" s="27">
        <v>1.762499999999996E-2</v>
      </c>
      <c r="C1053" s="27">
        <v>-1.488661935260527E-2</v>
      </c>
      <c r="D1053" s="27">
        <v>-2.0028039254957231E-3</v>
      </c>
      <c r="E1053" s="27">
        <v>4.7441979740993024E-3</v>
      </c>
      <c r="F1053" s="28">
        <v>1.259159225604236E-3</v>
      </c>
      <c r="G1053" s="27">
        <v>2.028181041844553E-3</v>
      </c>
      <c r="H1053" s="27">
        <v>-1.2314089237166171E-2</v>
      </c>
      <c r="I1053" s="27">
        <v>-1.6518936341659959E-2</v>
      </c>
      <c r="J1053" s="27">
        <v>-6.4239828693790054E-3</v>
      </c>
      <c r="K1053" s="28">
        <v>-1.0494139252080981E-2</v>
      </c>
      <c r="L1053" s="27">
        <v>1.0411332991978141E-2</v>
      </c>
      <c r="M1053" s="27">
        <v>1.3598834385624139E-2</v>
      </c>
      <c r="N1053" s="28">
        <v>1.269498921284252E-2</v>
      </c>
    </row>
    <row r="1054" spans="1:14" x14ac:dyDescent="0.2">
      <c r="A1054" s="7">
        <v>43476</v>
      </c>
      <c r="B1054" s="29">
        <v>2.0881955533718251E-2</v>
      </c>
      <c r="C1054" s="29">
        <v>2.9608153224389429E-2</v>
      </c>
      <c r="D1054" s="29">
        <v>3.4918723660445558E-2</v>
      </c>
      <c r="E1054" s="29">
        <v>-9.8264420622766208E-3</v>
      </c>
      <c r="F1054" s="30">
        <v>2.1465956895853171E-2</v>
      </c>
      <c r="G1054" s="29">
        <v>3.9771314939100336E-3</v>
      </c>
      <c r="H1054" s="29">
        <v>-4.5876511226251851E-3</v>
      </c>
      <c r="I1054" s="29">
        <v>1.2699713232281799E-2</v>
      </c>
      <c r="J1054" s="29">
        <v>-4.3103448275862424E-3</v>
      </c>
      <c r="K1054" s="30">
        <v>3.0140447576270961E-3</v>
      </c>
      <c r="L1054" s="29">
        <v>-1.5202702702702801E-2</v>
      </c>
      <c r="M1054" s="29">
        <v>7.1873502635361082E-3</v>
      </c>
      <c r="N1054" s="30">
        <v>8.384459674624069E-4</v>
      </c>
    </row>
    <row r="1055" spans="1:14" x14ac:dyDescent="0.2">
      <c r="A1055" s="4">
        <v>43479</v>
      </c>
      <c r="B1055" s="27">
        <v>2.767416676693587E-3</v>
      </c>
      <c r="C1055" s="27">
        <v>-1.2629063913303221E-2</v>
      </c>
      <c r="D1055" s="27">
        <v>1.1634671320535641E-3</v>
      </c>
      <c r="E1055" s="27">
        <v>6.4441293981179482E-4</v>
      </c>
      <c r="F1055" s="28">
        <v>-2.1785840130566971E-3</v>
      </c>
      <c r="G1055" s="27">
        <v>-5.7652176988646246E-3</v>
      </c>
      <c r="H1055" s="27">
        <v>4.7714580057474131E-3</v>
      </c>
      <c r="I1055" s="27">
        <v>7.2815533980582414E-3</v>
      </c>
      <c r="J1055" s="27">
        <v>-5.7720057720057772E-3</v>
      </c>
      <c r="K1055" s="28">
        <v>7.3129396885007682E-4</v>
      </c>
      <c r="L1055" s="27">
        <v>-1.200686106346489E-3</v>
      </c>
      <c r="M1055" s="27">
        <v>-1.3796384395813471E-2</v>
      </c>
      <c r="N1055" s="28">
        <v>-1.022475894666303E-2</v>
      </c>
    </row>
    <row r="1056" spans="1:14" x14ac:dyDescent="0.2">
      <c r="A1056" s="7">
        <v>43480</v>
      </c>
      <c r="B1056" s="29">
        <v>-2.639788816894635E-3</v>
      </c>
      <c r="C1056" s="29">
        <v>1.140782991962672E-2</v>
      </c>
      <c r="D1056" s="29">
        <v>1.1621150493897961E-3</v>
      </c>
      <c r="E1056" s="29">
        <v>-1.5455950540958311E-2</v>
      </c>
      <c r="F1056" s="30">
        <v>-1.6412325820437811E-4</v>
      </c>
      <c r="G1056" s="29">
        <v>6.9014585556741283E-3</v>
      </c>
      <c r="H1056" s="29">
        <v>-8.0945442771571952E-3</v>
      </c>
      <c r="I1056" s="29">
        <v>8.4337349397590709E-3</v>
      </c>
      <c r="J1056" s="29">
        <v>7.9825834542816554E-3</v>
      </c>
      <c r="K1056" s="30">
        <v>6.0060997265595408E-3</v>
      </c>
      <c r="L1056" s="29">
        <v>-7.8997080542674535E-3</v>
      </c>
      <c r="M1056" s="29">
        <v>1.013024602026053E-2</v>
      </c>
      <c r="N1056" s="30">
        <v>5.0176876420205251E-3</v>
      </c>
    </row>
    <row r="1057" spans="1:14" x14ac:dyDescent="0.2">
      <c r="A1057" s="4">
        <v>43481</v>
      </c>
      <c r="B1057" s="27">
        <v>4.3310875842155847E-3</v>
      </c>
      <c r="C1057" s="27">
        <v>9.9119883790480777E-3</v>
      </c>
      <c r="D1057" s="27">
        <v>-1.412265428516148E-2</v>
      </c>
      <c r="E1057" s="27">
        <v>9.8116169544740974E-3</v>
      </c>
      <c r="F1057" s="28">
        <v>1.8179874340478921E-3</v>
      </c>
      <c r="G1057" s="27">
        <v>-1.151780667043544E-2</v>
      </c>
      <c r="H1057" s="27">
        <v>1.234970893857794E-2</v>
      </c>
      <c r="I1057" s="27">
        <v>6.371963361210679E-3</v>
      </c>
      <c r="J1057" s="27">
        <v>2.735781137508992E-2</v>
      </c>
      <c r="K1057" s="28">
        <v>1.408358924137567E-2</v>
      </c>
      <c r="L1057" s="27">
        <v>1.4021118227453611E-2</v>
      </c>
      <c r="M1057" s="27">
        <v>-1.0028653295128981E-2</v>
      </c>
      <c r="N1057" s="28">
        <v>-3.2091206227610109E-3</v>
      </c>
    </row>
    <row r="1058" spans="1:14" x14ac:dyDescent="0.2">
      <c r="A1058" s="7">
        <v>43482</v>
      </c>
      <c r="B1058" s="29">
        <v>3.1145184475322341E-3</v>
      </c>
      <c r="C1058" s="29">
        <v>4.1458668246045277E-3</v>
      </c>
      <c r="D1058" s="29">
        <v>1.8445839874411261E-2</v>
      </c>
      <c r="E1058" s="29">
        <v>2.0080321285140531E-2</v>
      </c>
      <c r="F1058" s="30">
        <v>1.061727616506938E-2</v>
      </c>
      <c r="G1058" s="29">
        <v>1.5941096575881181E-2</v>
      </c>
      <c r="H1058" s="29">
        <v>7.3086844368012958E-3</v>
      </c>
      <c r="I1058" s="29">
        <v>-1.0684606252473271E-2</v>
      </c>
      <c r="J1058" s="29">
        <v>-1.401541695865422E-3</v>
      </c>
      <c r="K1058" s="30">
        <v>-2.5706756134379E-3</v>
      </c>
      <c r="L1058" s="29">
        <v>3.5848412427449791E-3</v>
      </c>
      <c r="M1058" s="29">
        <v>6.2711046792088276E-3</v>
      </c>
      <c r="N1058" s="30">
        <v>5.5093901134653988E-3</v>
      </c>
    </row>
    <row r="1059" spans="1:14" x14ac:dyDescent="0.2">
      <c r="A1059" s="4">
        <v>43483</v>
      </c>
      <c r="B1059" s="27">
        <v>-1.1941724384990329E-4</v>
      </c>
      <c r="C1059" s="27">
        <v>-1.095382541287505E-2</v>
      </c>
      <c r="D1059" s="27">
        <v>-2.50481695568392E-3</v>
      </c>
      <c r="E1059" s="27">
        <v>-9.5250190500381013E-3</v>
      </c>
      <c r="F1059" s="28">
        <v>-5.3727247782011916E-3</v>
      </c>
      <c r="G1059" s="27">
        <v>-9.8508302842678554E-4</v>
      </c>
      <c r="H1059" s="27">
        <v>-1.2750746905676409E-2</v>
      </c>
      <c r="I1059" s="27">
        <v>7.9999999999998291E-4</v>
      </c>
      <c r="J1059" s="27">
        <v>3.5087719298246109E-3</v>
      </c>
      <c r="K1059" s="28">
        <v>-6.3682682807682367E-6</v>
      </c>
      <c r="L1059" s="27">
        <v>-1.3267562510631079E-2</v>
      </c>
      <c r="M1059" s="27">
        <v>1.9175455417065751E-3</v>
      </c>
      <c r="N1059" s="28">
        <v>-2.3883307282245858E-3</v>
      </c>
    </row>
    <row r="1060" spans="1:14" x14ac:dyDescent="0.2">
      <c r="A1060" s="7">
        <v>43486</v>
      </c>
      <c r="B1060" s="29">
        <v>8.3602054221895586E-4</v>
      </c>
      <c r="C1060" s="29">
        <v>1.0649173624126771E-2</v>
      </c>
      <c r="D1060" s="29">
        <v>4.8290515742708132E-3</v>
      </c>
      <c r="E1060" s="29">
        <v>-1.282215668674305E-4</v>
      </c>
      <c r="F1060" s="30">
        <v>4.3740101841337978E-3</v>
      </c>
      <c r="G1060" s="29">
        <v>1.4438653331456019E-3</v>
      </c>
      <c r="H1060" s="29">
        <v>3.8908403134287968E-3</v>
      </c>
      <c r="I1060" s="29">
        <v>9.5923261390888082E-3</v>
      </c>
      <c r="J1060" s="29">
        <v>8.3916083916083361E-3</v>
      </c>
      <c r="K1060" s="30">
        <v>7.7371099992793041E-3</v>
      </c>
      <c r="L1060" s="29">
        <v>-1.499741423892428E-2</v>
      </c>
      <c r="M1060" s="29">
        <v>2.3923444976076901E-3</v>
      </c>
      <c r="N1060" s="30">
        <v>-2.538680637372108E-3</v>
      </c>
    </row>
    <row r="1061" spans="1:14" x14ac:dyDescent="0.2">
      <c r="A1061" s="4">
        <v>43487</v>
      </c>
      <c r="B1061" s="27">
        <v>1.4319809069212441E-2</v>
      </c>
      <c r="C1061" s="27">
        <v>1.3234426367697951E-2</v>
      </c>
      <c r="D1061" s="27">
        <v>-2.326028450595926E-2</v>
      </c>
      <c r="E1061" s="27">
        <v>-1.2439086945370589E-2</v>
      </c>
      <c r="F1061" s="28">
        <v>-9.9997227761184975E-4</v>
      </c>
      <c r="G1061" s="27">
        <v>1.3222210500404371E-2</v>
      </c>
      <c r="H1061" s="27">
        <v>-6.351940571674688E-3</v>
      </c>
      <c r="I1061" s="27">
        <v>-6.7300079176564409E-3</v>
      </c>
      <c r="J1061" s="27">
        <v>-1.5950069348127632E-2</v>
      </c>
      <c r="K1061" s="28">
        <v>-8.7765593407406403E-3</v>
      </c>
      <c r="L1061" s="27">
        <v>-1.330066503325163E-2</v>
      </c>
      <c r="M1061" s="27">
        <v>-1.4319809069211261E-3</v>
      </c>
      <c r="N1061" s="28">
        <v>-4.797454840905273E-3</v>
      </c>
    </row>
    <row r="1062" spans="1:14" x14ac:dyDescent="0.2">
      <c r="A1062" s="7">
        <v>43488</v>
      </c>
      <c r="B1062" s="29">
        <v>2.8235294117646458E-3</v>
      </c>
      <c r="C1062" s="29">
        <v>-8.3194675540772484E-4</v>
      </c>
      <c r="D1062" s="29">
        <v>7.6756543987404162E-3</v>
      </c>
      <c r="E1062" s="29">
        <v>1.0388261264770771E-2</v>
      </c>
      <c r="F1062" s="30">
        <v>4.5281241318692782E-3</v>
      </c>
      <c r="G1062" s="29">
        <v>8.6419324610419231E-3</v>
      </c>
      <c r="H1062" s="29">
        <v>-3.6838398613143011E-3</v>
      </c>
      <c r="I1062" s="29">
        <v>1.594260661618141E-3</v>
      </c>
      <c r="J1062" s="29">
        <v>1.8322762508809001E-2</v>
      </c>
      <c r="K1062" s="30">
        <v>8.1316269075811382E-3</v>
      </c>
      <c r="L1062" s="29">
        <v>-1.046470379567228E-2</v>
      </c>
      <c r="M1062" s="29">
        <v>1.6252390057361371E-2</v>
      </c>
      <c r="N1062" s="30">
        <v>8.6765137430936216E-3</v>
      </c>
    </row>
    <row r="1063" spans="1:14" x14ac:dyDescent="0.2">
      <c r="A1063" s="4">
        <v>43489</v>
      </c>
      <c r="B1063" s="27">
        <v>1.7832003754106179E-2</v>
      </c>
      <c r="C1063" s="27">
        <v>1.407160699417162E-2</v>
      </c>
      <c r="D1063" s="27">
        <v>1.953125E-2</v>
      </c>
      <c r="E1063" s="27">
        <v>7.7110911193933214E-3</v>
      </c>
      <c r="F1063" s="28">
        <v>1.545235990860303E-2</v>
      </c>
      <c r="G1063" s="27">
        <v>2.4120845089807968E-2</v>
      </c>
      <c r="H1063" s="27">
        <v>7.3405470066880227E-3</v>
      </c>
      <c r="I1063" s="27">
        <v>4.3772383605252463E-3</v>
      </c>
      <c r="J1063" s="27">
        <v>-3.4602076124566738E-3</v>
      </c>
      <c r="K1063" s="28">
        <v>3.197364944097785E-3</v>
      </c>
      <c r="L1063" s="27">
        <v>-4.6603333930811614E-3</v>
      </c>
      <c r="M1063" s="27">
        <v>-1.8814675446849811E-3</v>
      </c>
      <c r="N1063" s="28">
        <v>-2.6694403712655091E-3</v>
      </c>
    </row>
    <row r="1064" spans="1:14" x14ac:dyDescent="0.2">
      <c r="A1064" s="7">
        <v>43490</v>
      </c>
      <c r="B1064" s="29">
        <v>6.5698478561548312E-3</v>
      </c>
      <c r="C1064" s="29">
        <v>2.6274735199933751E-3</v>
      </c>
      <c r="D1064" s="29">
        <v>-9.9616858237548487E-3</v>
      </c>
      <c r="E1064" s="29">
        <v>-3.443438336946767E-3</v>
      </c>
      <c r="F1064" s="30">
        <v>-7.7985439546821803E-4</v>
      </c>
      <c r="G1064" s="29">
        <v>-1.4077881933944819E-2</v>
      </c>
      <c r="H1064" s="29">
        <v>6.5853395228327701E-3</v>
      </c>
      <c r="I1064" s="29">
        <v>-1.030110935023764E-2</v>
      </c>
      <c r="J1064" s="29">
        <v>1.388888888888884E-2</v>
      </c>
      <c r="K1064" s="30">
        <v>1.204467674401616E-3</v>
      </c>
      <c r="L1064" s="29">
        <v>-2.3410768953719169E-3</v>
      </c>
      <c r="M1064" s="29">
        <v>-5.1837888784165616E-3</v>
      </c>
      <c r="N1064" s="30">
        <v>-4.3777118964252112E-3</v>
      </c>
    </row>
    <row r="1065" spans="1:14" x14ac:dyDescent="0.2">
      <c r="A1065" s="4">
        <v>43493</v>
      </c>
      <c r="B1065" s="27">
        <v>4.2368029314096478E-3</v>
      </c>
      <c r="C1065" s="27">
        <v>-2.4486119072966959E-2</v>
      </c>
      <c r="D1065" s="27">
        <v>4.2569659442724238E-3</v>
      </c>
      <c r="E1065" s="27">
        <v>4.2231891476836227E-3</v>
      </c>
      <c r="F1065" s="28">
        <v>-3.4592926990065749E-3</v>
      </c>
      <c r="G1065" s="27">
        <v>3.4078516902952131E-4</v>
      </c>
      <c r="H1065" s="27">
        <v>-2.6812526812517671E-4</v>
      </c>
      <c r="I1065" s="27">
        <v>-1.7213771016813439E-2</v>
      </c>
      <c r="J1065" s="27">
        <v>-1.095890410958905E-2</v>
      </c>
      <c r="K1065" s="28">
        <v>-1.1156585583254259E-2</v>
      </c>
      <c r="L1065" s="27">
        <v>5.9566787003609801E-3</v>
      </c>
      <c r="M1065" s="27">
        <v>6.6319279962103539E-3</v>
      </c>
      <c r="N1065" s="28">
        <v>6.4404548826003426E-3</v>
      </c>
    </row>
    <row r="1066" spans="1:14" x14ac:dyDescent="0.2">
      <c r="A1066" s="7">
        <v>43494</v>
      </c>
      <c r="B1066" s="29">
        <v>-7.2976054732041109E-3</v>
      </c>
      <c r="C1066" s="29">
        <v>-4.2813969106783503E-3</v>
      </c>
      <c r="D1066" s="29">
        <v>1.0211946050096361E-2</v>
      </c>
      <c r="E1066" s="29">
        <v>6.7541735695170278E-3</v>
      </c>
      <c r="F1066" s="30">
        <v>7.999870819207298E-4</v>
      </c>
      <c r="G1066" s="29">
        <v>-1.444436874020579E-2</v>
      </c>
      <c r="H1066" s="29">
        <v>-1.7164619428203249E-3</v>
      </c>
      <c r="I1066" s="29">
        <v>-1.5071283095723051E-2</v>
      </c>
      <c r="J1066" s="29">
        <v>-7.6177285318559168E-3</v>
      </c>
      <c r="K1066" s="30">
        <v>-1.033568422143484E-2</v>
      </c>
      <c r="L1066" s="29">
        <v>-8.971828458639872E-3</v>
      </c>
      <c r="M1066" s="29">
        <v>-1.035294117647054E-2</v>
      </c>
      <c r="N1066" s="30">
        <v>-9.9613140337916455E-3</v>
      </c>
    </row>
    <row r="1067" spans="1:14" x14ac:dyDescent="0.2">
      <c r="A1067" s="4">
        <v>43495</v>
      </c>
      <c r="B1067" s="27">
        <v>-2.41212956581677E-3</v>
      </c>
      <c r="C1067" s="27">
        <v>-9.8642610235224835E-3</v>
      </c>
      <c r="D1067" s="27">
        <v>4.0053404539386007E-3</v>
      </c>
      <c r="E1067" s="27">
        <v>-2.6582278481011861E-3</v>
      </c>
      <c r="F1067" s="28">
        <v>-2.7149904661059399E-3</v>
      </c>
      <c r="G1067" s="27">
        <v>1.4794331144140929E-2</v>
      </c>
      <c r="H1067" s="27">
        <v>1.6119499220876209E-4</v>
      </c>
      <c r="I1067" s="27">
        <v>-5.3763440860214642E-3</v>
      </c>
      <c r="J1067" s="27">
        <v>1.0467550593161229E-2</v>
      </c>
      <c r="K1067" s="28">
        <v>3.2369743696875441E-3</v>
      </c>
      <c r="L1067" s="27">
        <v>-2.9694006880318549E-2</v>
      </c>
      <c r="M1067" s="27">
        <v>1.854493580599147E-2</v>
      </c>
      <c r="N1067" s="28">
        <v>4.8663424180717943E-3</v>
      </c>
    </row>
    <row r="1068" spans="1:14" x14ac:dyDescent="0.2">
      <c r="A1068" s="7">
        <v>43496</v>
      </c>
      <c r="B1068" s="29">
        <v>-4.0299366724236537E-3</v>
      </c>
      <c r="C1068" s="29">
        <v>1.115463215258857E-2</v>
      </c>
      <c r="D1068" s="29">
        <v>-9.4984802431610938E-3</v>
      </c>
      <c r="E1068" s="29">
        <v>1.649955578118993E-3</v>
      </c>
      <c r="F1068" s="30">
        <v>-4.1356377664116548E-4</v>
      </c>
      <c r="G1068" s="29">
        <v>-8.9924381769874873E-3</v>
      </c>
      <c r="H1068" s="29">
        <v>-6.8228215321799821E-3</v>
      </c>
      <c r="I1068" s="29">
        <v>1.330561330561332E-2</v>
      </c>
      <c r="J1068" s="29">
        <v>4.8342541436464286E-3</v>
      </c>
      <c r="K1068" s="30">
        <v>5.5818124415815554E-3</v>
      </c>
      <c r="L1068" s="29">
        <v>1.8473595820115599E-2</v>
      </c>
      <c r="M1068" s="29">
        <v>-5.6022408963585886E-3</v>
      </c>
      <c r="N1068" s="30">
        <v>1.224682800127361E-3</v>
      </c>
    </row>
    <row r="1069" spans="1:14" x14ac:dyDescent="0.2">
      <c r="A1069" s="4">
        <v>43497</v>
      </c>
      <c r="B1069" s="27">
        <v>1.121387283236993E-2</v>
      </c>
      <c r="C1069" s="27">
        <v>5.8105263157894544E-3</v>
      </c>
      <c r="D1069" s="27">
        <v>-2.6850786344457338E-3</v>
      </c>
      <c r="E1069" s="27">
        <v>1.3051191079574269E-2</v>
      </c>
      <c r="F1069" s="28">
        <v>6.3313474931465229E-3</v>
      </c>
      <c r="G1069" s="27">
        <v>-5.1900735546847833E-3</v>
      </c>
      <c r="H1069" s="27">
        <v>-8.0597176394223459E-3</v>
      </c>
      <c r="I1069" s="27">
        <v>9.8481739844069934E-3</v>
      </c>
      <c r="J1069" s="27">
        <v>-2.0618556701031709E-3</v>
      </c>
      <c r="K1069" s="28">
        <v>1.614385824720728E-3</v>
      </c>
      <c r="L1069" s="27">
        <v>-5.8629534628068941E-3</v>
      </c>
      <c r="M1069" s="27">
        <v>1.5962441314553981E-2</v>
      </c>
      <c r="N1069" s="28">
        <v>9.7736510122518258E-3</v>
      </c>
    </row>
    <row r="1070" spans="1:14" x14ac:dyDescent="0.2">
      <c r="A1070" s="7">
        <v>43500</v>
      </c>
      <c r="B1070" s="29">
        <v>-2.8581227849548418E-3</v>
      </c>
      <c r="C1070" s="29">
        <v>-6.11185532484933E-3</v>
      </c>
      <c r="D1070" s="29">
        <v>6.346153846153813E-3</v>
      </c>
      <c r="E1070" s="29">
        <v>1.175734834271417E-2</v>
      </c>
      <c r="F1070" s="30">
        <v>1.410045241372162E-3</v>
      </c>
      <c r="G1070" s="29">
        <v>-9.50143385274505E-3</v>
      </c>
      <c r="H1070" s="29">
        <v>1.11244410513687E-2</v>
      </c>
      <c r="I1070" s="29">
        <v>-2.4380333197886522E-3</v>
      </c>
      <c r="J1070" s="29">
        <v>-1.3774104683195541E-2</v>
      </c>
      <c r="K1070" s="30">
        <v>-5.7636527645341818E-3</v>
      </c>
      <c r="L1070" s="29">
        <v>-4.6074456321415413E-3</v>
      </c>
      <c r="M1070" s="29">
        <v>3.1885397412199527E-2</v>
      </c>
      <c r="N1070" s="30">
        <v>2.1537518006576141E-2</v>
      </c>
    </row>
    <row r="1071" spans="1:14" x14ac:dyDescent="0.2">
      <c r="A1071" s="4">
        <v>43501</v>
      </c>
      <c r="B1071" s="27">
        <v>-1.8115111213024521E-2</v>
      </c>
      <c r="C1071" s="27">
        <v>5.8967231067307124E-3</v>
      </c>
      <c r="D1071" s="27">
        <v>-1.127460347792846E-2</v>
      </c>
      <c r="E1071" s="27">
        <v>-6.5521078007170384E-3</v>
      </c>
      <c r="F1071" s="28">
        <v>-7.7316882945931316E-3</v>
      </c>
      <c r="G1071" s="27">
        <v>7.3950048834938069E-3</v>
      </c>
      <c r="H1071" s="27">
        <v>2.2111962032144591E-3</v>
      </c>
      <c r="I1071" s="27">
        <v>7.3319755600814544E-3</v>
      </c>
      <c r="J1071" s="27">
        <v>1.3268156424580971E-2</v>
      </c>
      <c r="K1071" s="28">
        <v>9.041316881382034E-3</v>
      </c>
      <c r="L1071" s="27">
        <v>1.1849657470838741E-2</v>
      </c>
      <c r="M1071" s="27">
        <v>4.4782803403500062E-4</v>
      </c>
      <c r="N1071" s="28">
        <v>3.680921050991041E-3</v>
      </c>
    </row>
    <row r="1072" spans="1:14" x14ac:dyDescent="0.2">
      <c r="A1072" s="7">
        <v>43502</v>
      </c>
      <c r="B1072" s="29">
        <v>-1.6581036898645509E-2</v>
      </c>
      <c r="C1072" s="29">
        <v>-3.182313039108914E-3</v>
      </c>
      <c r="D1072" s="29">
        <v>-5.0251256281408016E-3</v>
      </c>
      <c r="E1072" s="29">
        <v>-9.4574415131907057E-3</v>
      </c>
      <c r="F1072" s="30">
        <v>-8.5681650625842425E-3</v>
      </c>
      <c r="G1072" s="29">
        <v>-3.7049861495844641E-3</v>
      </c>
      <c r="H1072" s="29">
        <v>6.6727654307699542E-3</v>
      </c>
      <c r="I1072" s="29">
        <v>8.491710473109617E-3</v>
      </c>
      <c r="J1072" s="29">
        <v>-5.5134390075809838E-3</v>
      </c>
      <c r="K1072" s="30">
        <v>1.718668170683887E-3</v>
      </c>
      <c r="L1072" s="29">
        <v>-1.463860933211314E-3</v>
      </c>
      <c r="M1072" s="29">
        <v>1.9695613249776239E-2</v>
      </c>
      <c r="N1072" s="30">
        <v>1.369565082246106E-2</v>
      </c>
    </row>
    <row r="1073" spans="1:14" x14ac:dyDescent="0.2">
      <c r="A1073" s="4">
        <v>43503</v>
      </c>
      <c r="B1073" s="27">
        <v>-3.2058893374494902E-3</v>
      </c>
      <c r="C1073" s="27">
        <v>7.3090817440981644E-3</v>
      </c>
      <c r="D1073" s="27">
        <v>1.3791763791763809E-2</v>
      </c>
      <c r="E1073" s="27">
        <v>1.8341708542713671E-2</v>
      </c>
      <c r="F1073" s="28">
        <v>8.1199680231552173E-3</v>
      </c>
      <c r="G1073" s="27">
        <v>2.029680603343403E-2</v>
      </c>
      <c r="H1073" s="27">
        <v>1.539530656973323E-2</v>
      </c>
      <c r="I1073" s="27">
        <v>-1.523656776263041E-2</v>
      </c>
      <c r="J1073" s="27">
        <v>-2.4255024255024231E-2</v>
      </c>
      <c r="K1073" s="28">
        <v>-1.207911073619569E-2</v>
      </c>
      <c r="L1073" s="27">
        <v>2.1623602712112881E-2</v>
      </c>
      <c r="M1073" s="27">
        <v>-6.5847234416155451E-3</v>
      </c>
      <c r="N1073" s="28">
        <v>1.4140054301964319E-3</v>
      </c>
    </row>
    <row r="1074" spans="1:14" x14ac:dyDescent="0.2">
      <c r="A1074" s="7">
        <v>43504</v>
      </c>
      <c r="B1074" s="29">
        <v>-1.1792733770101361E-2</v>
      </c>
      <c r="C1074" s="29">
        <v>-7.1726438698915713E-3</v>
      </c>
      <c r="D1074" s="29">
        <v>-6.8978731557769579E-3</v>
      </c>
      <c r="E1074" s="29">
        <v>-1.2336540833951209E-3</v>
      </c>
      <c r="F1074" s="30">
        <v>-7.3162466275292822E-3</v>
      </c>
      <c r="G1074" s="29">
        <v>-1.4306638961746731E-2</v>
      </c>
      <c r="H1074" s="29">
        <v>1.858383785206634E-2</v>
      </c>
      <c r="I1074" s="29">
        <v>7.7361563517915838E-3</v>
      </c>
      <c r="J1074" s="29">
        <v>7.1022727272725757E-4</v>
      </c>
      <c r="K1074" s="30">
        <v>4.594288044457385E-3</v>
      </c>
      <c r="L1074" s="29">
        <v>-1.309417040358739E-2</v>
      </c>
      <c r="M1074" s="29">
        <v>-1.7675651789659369E-3</v>
      </c>
      <c r="N1074" s="30">
        <v>-4.97932768256352E-3</v>
      </c>
    </row>
    <row r="1075" spans="1:14" x14ac:dyDescent="0.2">
      <c r="A1075" s="4">
        <v>43507</v>
      </c>
      <c r="B1075" s="27">
        <v>3.61620057859223E-4</v>
      </c>
      <c r="C1075" s="27">
        <v>-9.4086021505376729E-3</v>
      </c>
      <c r="D1075" s="27">
        <v>8.6822303685124991E-3</v>
      </c>
      <c r="E1075" s="27">
        <v>-7.9051383399209568E-3</v>
      </c>
      <c r="F1075" s="28">
        <v>-1.498810603784917E-3</v>
      </c>
      <c r="G1075" s="27">
        <v>8.4666689705221298E-3</v>
      </c>
      <c r="H1075" s="27">
        <v>-5.7370270829025499E-3</v>
      </c>
      <c r="I1075" s="27">
        <v>-2.0606060606060669E-2</v>
      </c>
      <c r="J1075" s="27">
        <v>1.064584811923352E-2</v>
      </c>
      <c r="K1075" s="28">
        <v>-3.9545583955828047E-3</v>
      </c>
      <c r="L1075" s="27">
        <v>6.5430752453653112E-3</v>
      </c>
      <c r="M1075" s="27">
        <v>2.390438247011948E-2</v>
      </c>
      <c r="N1075" s="28">
        <v>1.8981425021519359E-2</v>
      </c>
    </row>
    <row r="1076" spans="1:14" x14ac:dyDescent="0.2">
      <c r="A1076" s="7">
        <v>43508</v>
      </c>
      <c r="B1076" s="29">
        <v>9.6397156283890995E-3</v>
      </c>
      <c r="C1076" s="29">
        <v>2.1200814111261871E-3</v>
      </c>
      <c r="D1076" s="29">
        <v>2.371843917368022E-2</v>
      </c>
      <c r="E1076" s="29">
        <v>-1.581175298804776E-2</v>
      </c>
      <c r="F1076" s="30">
        <v>6.832105571532362E-3</v>
      </c>
      <c r="G1076" s="29">
        <v>-6.0996504694673867E-3</v>
      </c>
      <c r="H1076" s="29">
        <v>7.2256588865206974E-3</v>
      </c>
      <c r="I1076" s="29">
        <v>2.475247524752569E-3</v>
      </c>
      <c r="J1076" s="29">
        <v>1.1235955056179791E-2</v>
      </c>
      <c r="K1076" s="30">
        <v>5.8973262217153176E-3</v>
      </c>
      <c r="L1076" s="29">
        <v>1.209823040808946E-2</v>
      </c>
      <c r="M1076" s="29">
        <v>8.6467790747946083E-3</v>
      </c>
      <c r="N1076" s="30">
        <v>9.6254696670270909E-3</v>
      </c>
    </row>
    <row r="1077" spans="1:14" x14ac:dyDescent="0.2">
      <c r="A1077" s="4">
        <v>43509</v>
      </c>
      <c r="B1077" s="27">
        <v>6.8027210884352924E-3</v>
      </c>
      <c r="C1077" s="27">
        <v>0</v>
      </c>
      <c r="D1077" s="27">
        <v>1.5508221225709979E-2</v>
      </c>
      <c r="E1077" s="27">
        <v>3.2890575585073391E-3</v>
      </c>
      <c r="F1077" s="28">
        <v>6.70248684673958E-3</v>
      </c>
      <c r="G1077" s="27">
        <v>-9.653840849538034E-3</v>
      </c>
      <c r="H1077" s="27">
        <v>2.6321222130471682E-3</v>
      </c>
      <c r="I1077" s="27">
        <v>-8.6419753086420109E-3</v>
      </c>
      <c r="J1077" s="27">
        <v>-2.5000000000000081E-2</v>
      </c>
      <c r="K1077" s="28">
        <v>-1.3783595015346661E-2</v>
      </c>
      <c r="L1077" s="27">
        <v>1.819803746654778E-2</v>
      </c>
      <c r="M1077" s="27">
        <v>-4.7149592798971041E-3</v>
      </c>
      <c r="N1077" s="28">
        <v>1.782230507852792E-3</v>
      </c>
    </row>
    <row r="1078" spans="1:14" x14ac:dyDescent="0.2">
      <c r="A1078" s="7">
        <v>43510</v>
      </c>
      <c r="B1078" s="29">
        <v>2.0151730678046501E-2</v>
      </c>
      <c r="C1078" s="29">
        <v>-2.0309723280019878E-3</v>
      </c>
      <c r="D1078" s="29">
        <v>-2.0055197792088381E-2</v>
      </c>
      <c r="E1078" s="29">
        <v>-1.172613793973026E-2</v>
      </c>
      <c r="F1078" s="30">
        <v>-2.4617218627647429E-3</v>
      </c>
      <c r="G1078" s="29">
        <v>-5.8835816738615713E-3</v>
      </c>
      <c r="H1078" s="29">
        <v>9.3684047974468172E-3</v>
      </c>
      <c r="I1078" s="29">
        <v>1.245330012453347E-3</v>
      </c>
      <c r="J1078" s="29">
        <v>1.068376068376071E-2</v>
      </c>
      <c r="K1078" s="30">
        <v>5.4854405715692488E-3</v>
      </c>
      <c r="L1078" s="29">
        <v>8.5859470825302604E-3</v>
      </c>
      <c r="M1078" s="29">
        <v>1.162790697674417E-2</v>
      </c>
      <c r="N1078" s="30">
        <v>1.076533142723653E-2</v>
      </c>
    </row>
    <row r="1079" spans="1:14" x14ac:dyDescent="0.2">
      <c r="A1079" s="4">
        <v>43511</v>
      </c>
      <c r="B1079" s="27">
        <v>-1.498954217987458E-2</v>
      </c>
      <c r="C1079" s="27">
        <v>5.1725599932163097E-3</v>
      </c>
      <c r="D1079" s="27">
        <v>-1.3143071723619899E-2</v>
      </c>
      <c r="E1079" s="27">
        <v>5.996427660117363E-3</v>
      </c>
      <c r="F1079" s="28">
        <v>-5.2856265761451592E-3</v>
      </c>
      <c r="G1079" s="27">
        <v>-1.62843635090178E-2</v>
      </c>
      <c r="H1079" s="27">
        <v>-6.6296088530774365E-4</v>
      </c>
      <c r="I1079" s="27">
        <v>-2.1973466003316799E-2</v>
      </c>
      <c r="J1079" s="27">
        <v>0</v>
      </c>
      <c r="K1079" s="28">
        <v>-1.003353444167622E-2</v>
      </c>
      <c r="L1079" s="27">
        <v>6.9492703266155567E-4</v>
      </c>
      <c r="M1079" s="27">
        <v>-2.9799914857384729E-3</v>
      </c>
      <c r="N1079" s="28">
        <v>-1.9379347293577839E-3</v>
      </c>
    </row>
    <row r="1080" spans="1:14" x14ac:dyDescent="0.2">
      <c r="A1080" s="7">
        <v>43514</v>
      </c>
      <c r="B1080" s="29">
        <v>-2.0054264480358821E-3</v>
      </c>
      <c r="C1080" s="29">
        <v>-5.2303020077611312E-3</v>
      </c>
      <c r="D1080" s="29">
        <v>-9.8934550989346094E-3</v>
      </c>
      <c r="E1080" s="29">
        <v>-3.1705770450221938E-3</v>
      </c>
      <c r="F1080" s="30">
        <v>-5.2185249865294714E-3</v>
      </c>
      <c r="G1080" s="29">
        <v>8.0099679601281608E-3</v>
      </c>
      <c r="H1080" s="29">
        <v>2.8577260665442038E-3</v>
      </c>
      <c r="I1080" s="29">
        <v>2.458668927511665E-2</v>
      </c>
      <c r="J1080" s="29">
        <v>-2.1141649048625338E-3</v>
      </c>
      <c r="K1080" s="30">
        <v>9.85104792471885E-3</v>
      </c>
      <c r="L1080" s="29">
        <v>9.3749999999999858E-3</v>
      </c>
      <c r="M1080" s="29">
        <v>8.5397096498717221E-4</v>
      </c>
      <c r="N1080" s="30">
        <v>3.2701866804629551E-3</v>
      </c>
    </row>
    <row r="1081" spans="1:14" x14ac:dyDescent="0.2">
      <c r="A1081" s="4">
        <v>43515</v>
      </c>
      <c r="B1081" s="27">
        <v>-1.099290780141835E-2</v>
      </c>
      <c r="C1081" s="27">
        <v>-1.8571913161465382E-2</v>
      </c>
      <c r="D1081" s="27">
        <v>7.1099154496540628E-3</v>
      </c>
      <c r="E1081" s="27">
        <v>1.259541984732836E-2</v>
      </c>
      <c r="F1081" s="28">
        <v>-3.8481385846118031E-3</v>
      </c>
      <c r="G1081" s="27">
        <v>6.7102242627581756E-4</v>
      </c>
      <c r="H1081" s="27">
        <v>6.309790352126911E-3</v>
      </c>
      <c r="I1081" s="27">
        <v>-1.4067025237898359E-2</v>
      </c>
      <c r="J1081" s="27">
        <v>4.9435028248587774E-3</v>
      </c>
      <c r="K1081" s="28">
        <v>-2.7123144386007E-3</v>
      </c>
      <c r="L1081" s="27">
        <v>9.2879256965944131E-3</v>
      </c>
      <c r="M1081" s="27">
        <v>-3.412969283276529E-3</v>
      </c>
      <c r="N1081" s="28">
        <v>1.884856495578235E-4</v>
      </c>
    </row>
    <row r="1082" spans="1:14" x14ac:dyDescent="0.2">
      <c r="A1082" s="7">
        <v>43516</v>
      </c>
      <c r="B1082" s="29">
        <v>-8.1271662483567205E-3</v>
      </c>
      <c r="C1082" s="29">
        <v>-1.3998099023589431E-2</v>
      </c>
      <c r="D1082" s="29">
        <v>4.0068689181454089E-3</v>
      </c>
      <c r="E1082" s="29">
        <v>3.6436738283702982E-3</v>
      </c>
      <c r="F1082" s="30">
        <v>-4.2814966787765463E-3</v>
      </c>
      <c r="G1082" s="29">
        <v>2.576409966824374E-3</v>
      </c>
      <c r="H1082" s="29">
        <v>1.011326860841941E-4</v>
      </c>
      <c r="I1082" s="29">
        <v>-5.8749475451110797E-3</v>
      </c>
      <c r="J1082" s="29">
        <v>-3.5137034434294238E-3</v>
      </c>
      <c r="K1082" s="30">
        <v>-3.4984379091777692E-3</v>
      </c>
      <c r="L1082" s="29">
        <v>-1.499659168370829E-2</v>
      </c>
      <c r="M1082" s="29">
        <v>-1.412671232876705E-2</v>
      </c>
      <c r="N1082" s="30">
        <v>-1.437337457570232E-2</v>
      </c>
    </row>
    <row r="1083" spans="1:14" x14ac:dyDescent="0.2">
      <c r="A1083" s="4">
        <v>43517</v>
      </c>
      <c r="B1083" s="27">
        <v>-7.3502831666465776E-3</v>
      </c>
      <c r="C1083" s="27">
        <v>-9.1140127946718625E-3</v>
      </c>
      <c r="D1083" s="27">
        <v>-1.7293804637020078E-2</v>
      </c>
      <c r="E1083" s="27">
        <v>6.1342013019530439E-3</v>
      </c>
      <c r="F1083" s="28">
        <v>-8.0767542694263929E-3</v>
      </c>
      <c r="G1083" s="27">
        <v>2.3233710001056961E-3</v>
      </c>
      <c r="H1083" s="27">
        <v>1.617959348771328E-3</v>
      </c>
      <c r="I1083" s="27">
        <v>3.3769523005486831E-3</v>
      </c>
      <c r="J1083" s="27">
        <v>4.9365303244005843E-3</v>
      </c>
      <c r="K1083" s="28">
        <v>3.6883010828480428E-3</v>
      </c>
      <c r="L1083" s="27">
        <v>1.5743944636678261E-2</v>
      </c>
      <c r="M1083" s="27">
        <v>-2.3881893182805071E-2</v>
      </c>
      <c r="N1083" s="28">
        <v>-1.2645624454589629E-2</v>
      </c>
    </row>
    <row r="1084" spans="1:14" x14ac:dyDescent="0.2">
      <c r="A1084" s="7">
        <v>43518</v>
      </c>
      <c r="B1084" s="29">
        <v>-1.6751638747268701E-2</v>
      </c>
      <c r="C1084" s="29">
        <v>-1.3708322278234699E-2</v>
      </c>
      <c r="D1084" s="29">
        <v>-4.4478824211952039E-3</v>
      </c>
      <c r="E1084" s="29">
        <v>8.2120194102276532E-3</v>
      </c>
      <c r="F1084" s="30">
        <v>-8.0822277527267377E-3</v>
      </c>
      <c r="G1084" s="29">
        <v>1.882485161380942E-2</v>
      </c>
      <c r="H1084" s="29">
        <v>5.7041898031297096E-3</v>
      </c>
      <c r="I1084" s="29">
        <v>-1.6827934371055589E-3</v>
      </c>
      <c r="J1084" s="29">
        <v>4.9122807017544061E-3</v>
      </c>
      <c r="K1084" s="30">
        <v>3.512930044090382E-3</v>
      </c>
      <c r="L1084" s="29">
        <v>5.9615057060126283E-3</v>
      </c>
      <c r="M1084" s="29">
        <v>-2.5800711743772319E-2</v>
      </c>
      <c r="N1084" s="30">
        <v>-1.6794244491379711E-2</v>
      </c>
    </row>
    <row r="1085" spans="1:14" x14ac:dyDescent="0.2">
      <c r="A1085" s="4">
        <v>43521</v>
      </c>
      <c r="B1085" s="27">
        <v>9.7530864197531639E-3</v>
      </c>
      <c r="C1085" s="27">
        <v>1.309182209469161E-2</v>
      </c>
      <c r="D1085" s="27">
        <v>6.6045066045066709E-3</v>
      </c>
      <c r="E1085" s="27">
        <v>-1.357521905467104E-2</v>
      </c>
      <c r="F1085" s="28">
        <v>5.571579518899362E-3</v>
      </c>
      <c r="G1085" s="27">
        <v>-2.2923920162708049E-2</v>
      </c>
      <c r="H1085" s="27">
        <v>2.5096621994679519E-3</v>
      </c>
      <c r="I1085" s="27">
        <v>5.4782975136957006E-3</v>
      </c>
      <c r="J1085" s="27">
        <v>-1.6061452513966509E-2</v>
      </c>
      <c r="K1085" s="28">
        <v>-5.7221203051908143E-3</v>
      </c>
      <c r="L1085" s="27">
        <v>-2.2011513714866671E-3</v>
      </c>
      <c r="M1085" s="27">
        <v>-1.7351598173515941E-2</v>
      </c>
      <c r="N1085" s="28">
        <v>-1.305555041811853E-2</v>
      </c>
    </row>
    <row r="1086" spans="1:14" x14ac:dyDescent="0.2">
      <c r="A1086" s="7">
        <v>43522</v>
      </c>
      <c r="B1086" s="29">
        <v>-2.6898153808535652E-3</v>
      </c>
      <c r="C1086" s="29">
        <v>1.7967781908302359E-2</v>
      </c>
      <c r="D1086" s="29">
        <v>8.2979544577383192E-3</v>
      </c>
      <c r="E1086" s="29">
        <v>-2.2519704741649788E-3</v>
      </c>
      <c r="F1086" s="30">
        <v>5.9044763247217856E-3</v>
      </c>
      <c r="G1086" s="29">
        <v>-6.7386395709851292E-3</v>
      </c>
      <c r="H1086" s="29">
        <v>1.001351824964213E-4</v>
      </c>
      <c r="I1086" s="29">
        <v>-2.3470243084660471E-2</v>
      </c>
      <c r="J1086" s="29">
        <v>-7.0972320794888478E-4</v>
      </c>
      <c r="K1086" s="30">
        <v>-1.005415494508244E-2</v>
      </c>
      <c r="L1086" s="29">
        <v>-5.769557101645958E-3</v>
      </c>
      <c r="M1086" s="29">
        <v>-6.5055762081784648E-3</v>
      </c>
      <c r="N1086" s="30">
        <v>-6.2968712589537949E-3</v>
      </c>
    </row>
    <row r="1087" spans="1:14" x14ac:dyDescent="0.2">
      <c r="A1087" s="4">
        <v>43523</v>
      </c>
      <c r="B1087" s="27">
        <v>-1.9247272281475949E-2</v>
      </c>
      <c r="C1087" s="27">
        <v>6.695069993913538E-3</v>
      </c>
      <c r="D1087" s="27">
        <v>3.8277511961728469E-4</v>
      </c>
      <c r="E1087" s="27">
        <v>-1.918495297805644E-2</v>
      </c>
      <c r="F1087" s="28">
        <v>-6.962239235683362E-3</v>
      </c>
      <c r="G1087" s="27">
        <v>7.1040386459702348E-3</v>
      </c>
      <c r="H1087" s="27">
        <v>1.7071339173967439E-2</v>
      </c>
      <c r="I1087" s="27">
        <v>2.3605150214592301E-2</v>
      </c>
      <c r="J1087" s="27">
        <v>-9.9431818181818579E-3</v>
      </c>
      <c r="K1087" s="28">
        <v>8.1047722071091767E-3</v>
      </c>
      <c r="L1087" s="27">
        <v>3.9255845707458076E-3</v>
      </c>
      <c r="M1087" s="27">
        <v>-1.0757717492984121E-2</v>
      </c>
      <c r="N1087" s="28">
        <v>-6.5941329005970448E-3</v>
      </c>
    </row>
    <row r="1088" spans="1:14" x14ac:dyDescent="0.2">
      <c r="A1088" s="7">
        <v>43524</v>
      </c>
      <c r="B1088" s="29">
        <v>-1.6249999999999429E-3</v>
      </c>
      <c r="C1088" s="29">
        <v>-7.7733632751771087E-3</v>
      </c>
      <c r="D1088" s="29">
        <v>-2.716663478094512E-2</v>
      </c>
      <c r="E1088" s="29">
        <v>1.0355407824085941E-2</v>
      </c>
      <c r="F1088" s="30">
        <v>-8.026322379347502E-3</v>
      </c>
      <c r="G1088" s="29">
        <v>4.2323563644060442E-4</v>
      </c>
      <c r="H1088" s="29">
        <v>-5.1683402244535491E-3</v>
      </c>
      <c r="I1088" s="29">
        <v>9.2243186582808747E-3</v>
      </c>
      <c r="J1088" s="29">
        <v>-7.1736011477760311E-4</v>
      </c>
      <c r="K1088" s="30">
        <v>2.719085795669149E-3</v>
      </c>
      <c r="L1088" s="29">
        <v>1.411084665079902E-2</v>
      </c>
      <c r="M1088" s="29">
        <v>-1.0874704491725619E-2</v>
      </c>
      <c r="N1088" s="30">
        <v>-3.7898229495632501E-3</v>
      </c>
    </row>
    <row r="1089" spans="1:14" x14ac:dyDescent="0.2">
      <c r="A1089" s="4">
        <v>43525</v>
      </c>
      <c r="B1089" s="27">
        <v>-1.2395142105922239E-2</v>
      </c>
      <c r="C1089" s="27">
        <v>1.2534818941504161E-2</v>
      </c>
      <c r="D1089" s="27">
        <v>-7.4729596853491164E-3</v>
      </c>
      <c r="E1089" s="27">
        <v>-6.2001771479184469E-3</v>
      </c>
      <c r="F1089" s="28">
        <v>-3.2572878208534111E-3</v>
      </c>
      <c r="G1089" s="27">
        <v>1.466596157236039E-2</v>
      </c>
      <c r="H1089" s="27">
        <v>6.2837068922862883E-3</v>
      </c>
      <c r="I1089" s="27">
        <v>2.0772746157042251E-3</v>
      </c>
      <c r="J1089" s="27">
        <v>-9.3323761665469497E-3</v>
      </c>
      <c r="K1089" s="28">
        <v>-9.2981210734873355E-4</v>
      </c>
      <c r="L1089" s="27">
        <v>1.47527242246438E-2</v>
      </c>
      <c r="M1089" s="27">
        <v>4.7801147227532438E-3</v>
      </c>
      <c r="N1089" s="28">
        <v>7.6079393556421791E-3</v>
      </c>
    </row>
    <row r="1090" spans="1:14" x14ac:dyDescent="0.2">
      <c r="A1090" s="7">
        <v>43528</v>
      </c>
      <c r="B1090" s="29">
        <v>3.6384381338742451E-2</v>
      </c>
      <c r="C1090" s="29">
        <v>2.089064649243472E-2</v>
      </c>
      <c r="D1090" s="29">
        <v>1.188825044580942E-2</v>
      </c>
      <c r="E1090" s="29">
        <v>1.3368983957219209E-2</v>
      </c>
      <c r="F1090" s="30">
        <v>2.1426085082779871E-2</v>
      </c>
      <c r="G1090" s="29">
        <v>-2.8629998957645699E-2</v>
      </c>
      <c r="H1090" s="29">
        <v>-2.7534664175435262E-3</v>
      </c>
      <c r="I1090" s="29">
        <v>-1.5339966832504191E-2</v>
      </c>
      <c r="J1090" s="29">
        <v>-2.898550724637748E-3</v>
      </c>
      <c r="K1090" s="30">
        <v>-9.8164093962650172E-3</v>
      </c>
      <c r="L1090" s="29">
        <v>-1.2060135470014929E-2</v>
      </c>
      <c r="M1090" s="29">
        <v>9.9904852521408589E-3</v>
      </c>
      <c r="N1090" s="30">
        <v>3.737830073295003E-3</v>
      </c>
    </row>
    <row r="1091" spans="1:14" x14ac:dyDescent="0.2">
      <c r="A1091" s="4">
        <v>43529</v>
      </c>
      <c r="B1091" s="27">
        <v>-1.467889908256936E-3</v>
      </c>
      <c r="C1091" s="27">
        <v>-1.1031578947368441E-2</v>
      </c>
      <c r="D1091" s="27">
        <v>1.6448012531819E-2</v>
      </c>
      <c r="E1091" s="27">
        <v>1.419776353813287E-2</v>
      </c>
      <c r="F1091" s="28">
        <v>3.659984777948632E-3</v>
      </c>
      <c r="G1091" s="27">
        <v>4.4711521264799506E-3</v>
      </c>
      <c r="H1091" s="27">
        <v>2.080662656542747E-2</v>
      </c>
      <c r="I1091" s="27">
        <v>-1.4315789473684211E-2</v>
      </c>
      <c r="J1091" s="27">
        <v>-1.3081395348837189E-2</v>
      </c>
      <c r="K1091" s="28">
        <v>-7.8209096680609668E-3</v>
      </c>
      <c r="L1091" s="27">
        <v>1.287625418060206E-2</v>
      </c>
      <c r="M1091" s="27">
        <v>-1.177578897786152E-2</v>
      </c>
      <c r="N1091" s="28">
        <v>-4.7854766748149672E-3</v>
      </c>
    </row>
    <row r="1092" spans="1:14" x14ac:dyDescent="0.2">
      <c r="A1092" s="7">
        <v>43530</v>
      </c>
      <c r="B1092" s="29">
        <v>6.1251990689697418E-3</v>
      </c>
      <c r="C1092" s="29">
        <v>5.7050408719346198E-3</v>
      </c>
      <c r="D1092" s="29">
        <v>3.274898863417486E-3</v>
      </c>
      <c r="E1092" s="29">
        <v>0</v>
      </c>
      <c r="F1092" s="30">
        <v>4.1312611170706316E-3</v>
      </c>
      <c r="G1092" s="29">
        <v>-1.1751299764973439E-3</v>
      </c>
      <c r="H1092" s="29">
        <v>5.9408809891809229E-3</v>
      </c>
      <c r="I1092" s="29">
        <v>-1.281503630926957E-2</v>
      </c>
      <c r="J1092" s="29">
        <v>-4.4182621502209486E-3</v>
      </c>
      <c r="K1092" s="30">
        <v>-6.139193829835075E-3</v>
      </c>
      <c r="L1092" s="29">
        <v>1.5849430411094611E-2</v>
      </c>
      <c r="M1092" s="29">
        <v>-1.6682554814108741E-2</v>
      </c>
      <c r="N1092" s="30">
        <v>-7.4578128687664428E-3</v>
      </c>
    </row>
    <row r="1093" spans="1:14" x14ac:dyDescent="0.2">
      <c r="A1093" s="4">
        <v>43531</v>
      </c>
      <c r="B1093" s="27">
        <v>1.826372823572455E-3</v>
      </c>
      <c r="C1093" s="27">
        <v>1.109135551604438E-2</v>
      </c>
      <c r="D1093" s="27">
        <v>9.9846390168971417E-3</v>
      </c>
      <c r="E1093" s="27">
        <v>1.7220019821605561E-2</v>
      </c>
      <c r="F1093" s="28">
        <v>9.307538207910443E-3</v>
      </c>
      <c r="G1093" s="27">
        <v>-6.3460372918821683E-3</v>
      </c>
      <c r="H1093" s="27">
        <v>-6.7700580976616728E-3</v>
      </c>
      <c r="I1093" s="27">
        <v>-1.254868022501078E-2</v>
      </c>
      <c r="J1093" s="27">
        <v>8.8757396449704873E-3</v>
      </c>
      <c r="K1093" s="28">
        <v>-2.785581648350501E-3</v>
      </c>
      <c r="L1093" s="27">
        <v>2.259060620835366E-2</v>
      </c>
      <c r="M1093" s="27">
        <v>-1.6480853126514781E-2</v>
      </c>
      <c r="N1093" s="28">
        <v>-5.4017834879097849E-3</v>
      </c>
    </row>
    <row r="1094" spans="1:14" x14ac:dyDescent="0.2">
      <c r="A1094" s="7">
        <v>43532</v>
      </c>
      <c r="B1094" s="29">
        <v>-4.4968400583374401E-3</v>
      </c>
      <c r="C1094" s="29">
        <v>1.5910232791826969E-3</v>
      </c>
      <c r="D1094" s="29">
        <v>3.9923954372623732E-3</v>
      </c>
      <c r="E1094" s="29">
        <v>5.4804530507855656E-3</v>
      </c>
      <c r="F1094" s="30">
        <v>1.2418775873797639E-3</v>
      </c>
      <c r="G1094" s="29">
        <v>-3.2291629292086749E-4</v>
      </c>
      <c r="H1094" s="29">
        <v>-1.4260852750652701E-2</v>
      </c>
      <c r="I1094" s="29">
        <v>-1.53374233128835E-2</v>
      </c>
      <c r="J1094" s="29">
        <v>5.8651026392961929E-3</v>
      </c>
      <c r="K1094" s="30">
        <v>-5.5719320010382597E-3</v>
      </c>
      <c r="L1094" s="29">
        <v>-4.9268912905276914E-3</v>
      </c>
      <c r="M1094" s="29">
        <v>-7.8856579595860104E-3</v>
      </c>
      <c r="N1094" s="30">
        <v>-7.0466726099493162E-3</v>
      </c>
    </row>
    <row r="1095" spans="1:14" x14ac:dyDescent="0.2">
      <c r="A1095" s="4">
        <v>43535</v>
      </c>
      <c r="B1095" s="27">
        <v>1.2574777194481759E-2</v>
      </c>
      <c r="C1095" s="27">
        <v>8.3605049744999848E-4</v>
      </c>
      <c r="D1095" s="27">
        <v>-1.8746449536072751E-2</v>
      </c>
      <c r="E1095" s="27">
        <v>5.9350775193797826E-3</v>
      </c>
      <c r="F1095" s="28">
        <v>-2.6217859271280468E-4</v>
      </c>
      <c r="G1095" s="27">
        <v>-1.5110185916301699E-2</v>
      </c>
      <c r="H1095" s="27">
        <v>-6.8657741160316104E-3</v>
      </c>
      <c r="I1095" s="27">
        <v>-2.2251891410768648E-3</v>
      </c>
      <c r="J1095" s="27">
        <v>9.475218658892056E-3</v>
      </c>
      <c r="K1095" s="28">
        <v>8.1838637795196914E-4</v>
      </c>
      <c r="L1095" s="27">
        <v>6.3887557898099122E-3</v>
      </c>
      <c r="M1095" s="27">
        <v>-1.7386984600099249E-2</v>
      </c>
      <c r="N1095" s="28">
        <v>-1.0645155961665979E-2</v>
      </c>
    </row>
    <row r="1096" spans="1:14" x14ac:dyDescent="0.2">
      <c r="A1096" s="7">
        <v>43536</v>
      </c>
      <c r="B1096" s="29">
        <v>-9.4043887147335567E-3</v>
      </c>
      <c r="C1096" s="29">
        <v>-3.9261548742794998E-3</v>
      </c>
      <c r="D1096" s="29">
        <v>6.5611732921651159E-3</v>
      </c>
      <c r="E1096" s="29">
        <v>-2.7092113184828421E-2</v>
      </c>
      <c r="F1096" s="30">
        <v>-6.8111250969230524E-3</v>
      </c>
      <c r="G1096" s="29">
        <v>6.1222258664041023E-3</v>
      </c>
      <c r="H1096" s="29">
        <v>-1.7184336575971512E-2</v>
      </c>
      <c r="I1096" s="29">
        <v>-5.3523639607493748E-3</v>
      </c>
      <c r="J1096" s="29">
        <v>-1.444043321299634E-2</v>
      </c>
      <c r="K1096" s="30">
        <v>-9.5871209771589295E-3</v>
      </c>
      <c r="L1096" s="29">
        <v>-1.1109347722583649E-2</v>
      </c>
      <c r="M1096" s="29">
        <v>-2.325581395348841E-2</v>
      </c>
      <c r="N1096" s="30">
        <v>-1.9811572363181019E-2</v>
      </c>
    </row>
    <row r="1097" spans="1:14" x14ac:dyDescent="0.2">
      <c r="A1097" s="4">
        <v>43537</v>
      </c>
      <c r="B1097" s="27">
        <v>-2.4586173320350489E-2</v>
      </c>
      <c r="C1097" s="27">
        <v>1.5095605501510129E-3</v>
      </c>
      <c r="D1097" s="27">
        <v>-9.7776073619631528E-3</v>
      </c>
      <c r="E1097" s="27">
        <v>7.4257425742575312E-3</v>
      </c>
      <c r="F1097" s="28">
        <v>-7.7828433577835868E-3</v>
      </c>
      <c r="G1097" s="27">
        <v>-6.7731536817702484E-3</v>
      </c>
      <c r="H1097" s="27">
        <v>-6.0794855046978243E-3</v>
      </c>
      <c r="I1097" s="27">
        <v>-2.2421524663677451E-3</v>
      </c>
      <c r="J1097" s="27">
        <v>-5.860805860805866E-3</v>
      </c>
      <c r="K1097" s="28">
        <v>-4.5344599179317838E-3</v>
      </c>
      <c r="L1097" s="27">
        <v>1.3160006419515331E-2</v>
      </c>
      <c r="M1097" s="27">
        <v>2.5879917184265379E-3</v>
      </c>
      <c r="N1097" s="28">
        <v>5.5857831776564776E-3</v>
      </c>
    </row>
    <row r="1098" spans="1:14" x14ac:dyDescent="0.2">
      <c r="A1098" s="7">
        <v>43538</v>
      </c>
      <c r="B1098" s="29">
        <v>-1.322685300723736E-2</v>
      </c>
      <c r="C1098" s="29">
        <v>-2.9308323563892149E-2</v>
      </c>
      <c r="D1098" s="29">
        <v>6.7763794772507536E-3</v>
      </c>
      <c r="E1098" s="29">
        <v>-6.3882063882065134E-3</v>
      </c>
      <c r="F1098" s="30">
        <v>-1.087831887466034E-2</v>
      </c>
      <c r="G1098" s="29">
        <v>2.1734373860403979E-2</v>
      </c>
      <c r="H1098" s="29">
        <v>1.314326155090584E-3</v>
      </c>
      <c r="I1098" s="29">
        <v>1.123595505617977E-2</v>
      </c>
      <c r="J1098" s="29">
        <v>-2.9476787030214388E-3</v>
      </c>
      <c r="K1098" s="30">
        <v>5.1412712801833672E-3</v>
      </c>
      <c r="L1098" s="29">
        <v>-1.663234595279588E-2</v>
      </c>
      <c r="M1098" s="29">
        <v>-2.013422818791949E-2</v>
      </c>
      <c r="N1098" s="30">
        <v>-1.9141237452236781E-2</v>
      </c>
    </row>
    <row r="1099" spans="1:14" x14ac:dyDescent="0.2">
      <c r="A1099" s="4">
        <v>43539</v>
      </c>
      <c r="B1099" s="27">
        <v>1.605968639352549E-2</v>
      </c>
      <c r="C1099" s="27">
        <v>-1.03519668737064E-3</v>
      </c>
      <c r="D1099" s="27">
        <v>3.461538461538456E-3</v>
      </c>
      <c r="E1099" s="27">
        <v>-2.843719090009765E-3</v>
      </c>
      <c r="F1099" s="28">
        <v>4.6411025849495699E-3</v>
      </c>
      <c r="G1099" s="27">
        <v>-3.5263045185238047E-2</v>
      </c>
      <c r="H1099" s="27">
        <v>1.115710823909521E-2</v>
      </c>
      <c r="I1099" s="27">
        <v>-1.7777777777777399E-3</v>
      </c>
      <c r="J1099" s="27">
        <v>-7.3909830007390723E-3</v>
      </c>
      <c r="K1099" s="28">
        <v>-4.9921705309030001E-3</v>
      </c>
      <c r="L1099" s="27">
        <v>-1.095360824742268E-2</v>
      </c>
      <c r="M1099" s="27">
        <v>1.317175974710221E-2</v>
      </c>
      <c r="N1099" s="28">
        <v>6.3307910037161824E-3</v>
      </c>
    </row>
    <row r="1100" spans="1:14" x14ac:dyDescent="0.2">
      <c r="A1100" s="7">
        <v>43542</v>
      </c>
      <c r="B1100" s="29">
        <v>1.5059116365899289E-2</v>
      </c>
      <c r="C1100" s="29">
        <v>-2.4006908462867019E-2</v>
      </c>
      <c r="D1100" s="29">
        <v>1.724798773476493E-3</v>
      </c>
      <c r="E1100" s="29">
        <v>1.1407315561066181E-2</v>
      </c>
      <c r="F1100" s="30">
        <v>3.1273126230032909E-4</v>
      </c>
      <c r="G1100" s="29">
        <v>2.626711061783128E-3</v>
      </c>
      <c r="H1100" s="29">
        <v>-1.1982625193469499E-2</v>
      </c>
      <c r="I1100" s="29">
        <v>-2.359750667853968E-2</v>
      </c>
      <c r="J1100" s="29">
        <v>1.787043931496651E-2</v>
      </c>
      <c r="K1100" s="30">
        <v>-3.5224329588755049E-3</v>
      </c>
      <c r="L1100" s="29">
        <v>-5.2117263843648254E-3</v>
      </c>
      <c r="M1100" s="29">
        <v>-1.508060322412892E-2</v>
      </c>
      <c r="N1100" s="30">
        <v>-1.2282192936315941E-2</v>
      </c>
    </row>
    <row r="1101" spans="1:14" x14ac:dyDescent="0.2">
      <c r="A1101" s="4">
        <v>43543</v>
      </c>
      <c r="B1101" s="27">
        <v>1.213830308974981E-2</v>
      </c>
      <c r="C1101" s="27">
        <v>4.070076092727022E-3</v>
      </c>
      <c r="D1101" s="27">
        <v>-7.0786301894012731E-3</v>
      </c>
      <c r="E1101" s="27">
        <v>2.1208777736913129E-2</v>
      </c>
      <c r="F1101" s="28">
        <v>6.4096504977162079E-3</v>
      </c>
      <c r="G1101" s="27">
        <v>-6.3466292756723759E-3</v>
      </c>
      <c r="H1101" s="27">
        <v>-1.9050987922583161E-2</v>
      </c>
      <c r="I1101" s="27">
        <v>-1.1399908800729591E-2</v>
      </c>
      <c r="J1101" s="27">
        <v>-1.097293343087054E-2</v>
      </c>
      <c r="K1101" s="28">
        <v>-1.1815495001190829E-2</v>
      </c>
      <c r="L1101" s="27">
        <v>-6.0576293385723222E-3</v>
      </c>
      <c r="M1101" s="27">
        <v>6.8637803590284579E-3</v>
      </c>
      <c r="N1101" s="28">
        <v>3.1997964611731869E-3</v>
      </c>
    </row>
    <row r="1102" spans="1:14" x14ac:dyDescent="0.2">
      <c r="A1102" s="7">
        <v>43544</v>
      </c>
      <c r="B1102" s="29">
        <v>-2.6287098728043631E-2</v>
      </c>
      <c r="C1102" s="29">
        <v>-1.524497708847378E-2</v>
      </c>
      <c r="D1102" s="29">
        <v>3.4682080924855439E-3</v>
      </c>
      <c r="E1102" s="29">
        <v>1.008403361344542E-2</v>
      </c>
      <c r="F1102" s="30">
        <v>-8.6789442834605979E-3</v>
      </c>
      <c r="G1102" s="29">
        <v>9.5807493779939239E-3</v>
      </c>
      <c r="H1102" s="29">
        <v>9.5301875128786014E-3</v>
      </c>
      <c r="I1102" s="29">
        <v>-1.1992619926199171E-2</v>
      </c>
      <c r="J1102" s="29">
        <v>7.3964497041418545E-4</v>
      </c>
      <c r="K1102" s="30">
        <v>-2.4502197113942812E-3</v>
      </c>
      <c r="L1102" s="29">
        <v>-4.4473727557239849E-3</v>
      </c>
      <c r="M1102" s="29">
        <v>1.048767697954899E-2</v>
      </c>
      <c r="N1102" s="30">
        <v>6.2527070324333587E-3</v>
      </c>
    </row>
    <row r="1103" spans="1:14" x14ac:dyDescent="0.2">
      <c r="A1103" s="4">
        <v>43545</v>
      </c>
      <c r="B1103" s="27">
        <v>-9.9527245583478138E-3</v>
      </c>
      <c r="C1103" s="27">
        <v>1.8523489932885849E-2</v>
      </c>
      <c r="D1103" s="27">
        <v>1.382488479262671E-2</v>
      </c>
      <c r="E1103" s="27">
        <v>-1.58069883527454E-2</v>
      </c>
      <c r="F1103" s="28">
        <v>3.064461625524859E-3</v>
      </c>
      <c r="G1103" s="27">
        <v>1.390370397616498E-2</v>
      </c>
      <c r="H1103" s="27">
        <v>2.7044955860590969E-2</v>
      </c>
      <c r="I1103" s="27">
        <v>4.2016806722688996E-3</v>
      </c>
      <c r="J1103" s="27">
        <v>-1.995565410199553E-2</v>
      </c>
      <c r="K1103" s="28">
        <v>-1.7101858817211539E-3</v>
      </c>
      <c r="L1103" s="27">
        <v>-1.8199867637326179E-2</v>
      </c>
      <c r="M1103" s="27">
        <v>2.5947067981318479E-3</v>
      </c>
      <c r="N1103" s="28">
        <v>-3.3017849684296632E-3</v>
      </c>
    </row>
    <row r="1104" spans="1:14" x14ac:dyDescent="0.2">
      <c r="A1104" s="7">
        <v>43546</v>
      </c>
      <c r="B1104" s="29">
        <v>-1.3194269917064551E-2</v>
      </c>
      <c r="C1104" s="29">
        <v>8.9615181866105273E-3</v>
      </c>
      <c r="D1104" s="29">
        <v>-1.212121212121213E-2</v>
      </c>
      <c r="E1104" s="29">
        <v>1.6906170752324669E-3</v>
      </c>
      <c r="F1104" s="30">
        <v>-4.2700407656620799E-3</v>
      </c>
      <c r="G1104" s="29">
        <v>9.6499183747506805E-3</v>
      </c>
      <c r="H1104" s="29">
        <v>-8.7444725989964684E-3</v>
      </c>
      <c r="I1104" s="29">
        <v>-1.3017201301720179E-2</v>
      </c>
      <c r="J1104" s="29">
        <v>-7.5414781297132637E-4</v>
      </c>
      <c r="K1104" s="30">
        <v>-5.7951468953955834E-3</v>
      </c>
      <c r="L1104" s="29">
        <v>-2.0222446916077609E-3</v>
      </c>
      <c r="M1104" s="29">
        <v>1.138716356107655E-2</v>
      </c>
      <c r="N1104" s="30">
        <v>7.5848032097345728E-3</v>
      </c>
    </row>
    <row r="1105" spans="1:14" x14ac:dyDescent="0.2">
      <c r="A1105" s="4">
        <v>43549</v>
      </c>
      <c r="B1105" s="27">
        <v>-7.8950719470266724E-3</v>
      </c>
      <c r="C1105" s="27">
        <v>1.05363984674329E-2</v>
      </c>
      <c r="D1105" s="27">
        <v>-4.601226993864933E-3</v>
      </c>
      <c r="E1105" s="27">
        <v>2.5919228450873921E-2</v>
      </c>
      <c r="F1105" s="28">
        <v>4.0595319088751018E-3</v>
      </c>
      <c r="G1105" s="27">
        <v>5.7849161007510102E-3</v>
      </c>
      <c r="H1105" s="27">
        <v>2.8068768482782929E-3</v>
      </c>
      <c r="I1105" s="27">
        <v>-1.4130946773434361E-3</v>
      </c>
      <c r="J1105" s="27">
        <v>-2.867924528301893E-2</v>
      </c>
      <c r="K1105" s="28">
        <v>-1.1157028218712371E-2</v>
      </c>
      <c r="L1105" s="27">
        <v>1.300236406619391E-2</v>
      </c>
      <c r="M1105" s="27">
        <v>-2.1494370522006052E-2</v>
      </c>
      <c r="N1105" s="28">
        <v>-1.1712505925357551E-2</v>
      </c>
    </row>
    <row r="1106" spans="1:14" x14ac:dyDescent="0.2">
      <c r="A1106" s="7">
        <v>43550</v>
      </c>
      <c r="B1106" s="29">
        <v>-4.3640097548453783E-3</v>
      </c>
      <c r="C1106" s="29">
        <v>1.6889271865575251E-2</v>
      </c>
      <c r="D1106" s="29">
        <v>9.8228043143296986E-3</v>
      </c>
      <c r="E1106" s="29">
        <v>-3.4077555816685321E-3</v>
      </c>
      <c r="F1106" s="30">
        <v>5.3507814180714652E-3</v>
      </c>
      <c r="G1106" s="29">
        <v>6.7519291226064097E-3</v>
      </c>
      <c r="H1106" s="29">
        <v>2.1642425151197141E-2</v>
      </c>
      <c r="I1106" s="29">
        <v>-7.5471698113207617E-3</v>
      </c>
      <c r="J1106" s="29">
        <v>-9.3240093240092633E-3</v>
      </c>
      <c r="K1106" s="30">
        <v>-3.369026895824388E-3</v>
      </c>
      <c r="L1106" s="29">
        <v>1.583597266211028E-2</v>
      </c>
      <c r="M1106" s="29">
        <v>-7.3221757322176027E-3</v>
      </c>
      <c r="N1106" s="30">
        <v>-7.5547095257461896E-4</v>
      </c>
    </row>
    <row r="1107" spans="1:14" x14ac:dyDescent="0.2">
      <c r="A1107" s="4">
        <v>43551</v>
      </c>
      <c r="B1107" s="27">
        <v>2.256026814490138E-2</v>
      </c>
      <c r="C1107" s="27">
        <v>-2.059147529870356E-2</v>
      </c>
      <c r="D1107" s="27">
        <v>2.136181575433907E-2</v>
      </c>
      <c r="E1107" s="27">
        <v>7.9000117910623946E-3</v>
      </c>
      <c r="F1107" s="28">
        <v>8.0148159517706465E-3</v>
      </c>
      <c r="G1107" s="27">
        <v>7.2744047407828369E-3</v>
      </c>
      <c r="H1107" s="27">
        <v>3.082191780821896E-3</v>
      </c>
      <c r="I1107" s="27">
        <v>-1.2357414448669109E-2</v>
      </c>
      <c r="J1107" s="27">
        <v>-1.7254901960784361E-2</v>
      </c>
      <c r="K1107" s="28">
        <v>-1.077006491363732E-2</v>
      </c>
      <c r="L1107" s="27">
        <v>-1.214309156547415E-2</v>
      </c>
      <c r="M1107" s="27">
        <v>1.4752370916754539E-2</v>
      </c>
      <c r="N1107" s="28">
        <v>7.1259165463344112E-3</v>
      </c>
    </row>
    <row r="1108" spans="1:14" x14ac:dyDescent="0.2">
      <c r="A1108" s="7">
        <v>43552</v>
      </c>
      <c r="B1108" s="29">
        <v>-8.3207261724659188E-3</v>
      </c>
      <c r="C1108" s="29">
        <v>1.7304031839418829E-3</v>
      </c>
      <c r="D1108" s="29">
        <v>2.0354808590102771E-2</v>
      </c>
      <c r="E1108" s="29">
        <v>1.169864295741627E-3</v>
      </c>
      <c r="F1108" s="30">
        <v>3.8629583342992269E-3</v>
      </c>
      <c r="G1108" s="29">
        <v>-4.4388078630310393E-3</v>
      </c>
      <c r="H1108" s="29">
        <v>-2.4923181973369821E-2</v>
      </c>
      <c r="I1108" s="29">
        <v>-8.6621751684311694E-3</v>
      </c>
      <c r="J1108" s="29">
        <v>8.7789305666401609E-3</v>
      </c>
      <c r="K1108" s="30">
        <v>-3.4775150037186652E-3</v>
      </c>
      <c r="L1108" s="29">
        <v>2.657807308970043E-3</v>
      </c>
      <c r="M1108" s="29">
        <v>1.1941848390446361E-2</v>
      </c>
      <c r="N1108" s="30">
        <v>9.3092736307533661E-3</v>
      </c>
    </row>
    <row r="1109" spans="1:14" x14ac:dyDescent="0.2">
      <c r="A1109" s="4">
        <v>43553</v>
      </c>
      <c r="B1109" s="27">
        <v>1.029748283752863E-2</v>
      </c>
      <c r="C1109" s="27">
        <v>-6.9096562446016834E-4</v>
      </c>
      <c r="D1109" s="27">
        <v>-1.8118594436310431E-2</v>
      </c>
      <c r="E1109" s="27">
        <v>1.3671418555737339E-2</v>
      </c>
      <c r="F1109" s="28">
        <v>2.6174426425786121E-4</v>
      </c>
      <c r="G1109" s="27">
        <v>2.93701344656753E-3</v>
      </c>
      <c r="H1109" s="27">
        <v>-9.8539415766306475E-3</v>
      </c>
      <c r="I1109" s="27">
        <v>0</v>
      </c>
      <c r="J1109" s="27">
        <v>1.4240506329113899E-2</v>
      </c>
      <c r="K1109" s="28">
        <v>4.6333591677769799E-3</v>
      </c>
      <c r="L1109" s="27">
        <v>-1.3253810470510221E-2</v>
      </c>
      <c r="M1109" s="27">
        <v>-1.539250897896343E-2</v>
      </c>
      <c r="N1109" s="28">
        <v>-1.47860614565391E-2</v>
      </c>
    </row>
    <row r="1110" spans="1:14" x14ac:dyDescent="0.2">
      <c r="A1110" s="7">
        <v>43556</v>
      </c>
      <c r="B1110" s="29">
        <v>-1.937838177928768E-2</v>
      </c>
      <c r="C1110" s="29">
        <v>1.486603284356092E-2</v>
      </c>
      <c r="D1110" s="29">
        <v>-1.13699906803355E-2</v>
      </c>
      <c r="E1110" s="29">
        <v>-1.487031700288192E-2</v>
      </c>
      <c r="F1110" s="30">
        <v>-7.212796079295267E-3</v>
      </c>
      <c r="G1110" s="29">
        <v>4.1632854673111768E-3</v>
      </c>
      <c r="H1110" s="29">
        <v>-5.9611012882039831E-3</v>
      </c>
      <c r="I1110" s="29">
        <v>-1.6019417475728239E-2</v>
      </c>
      <c r="J1110" s="29">
        <v>2.418096723868959E-2</v>
      </c>
      <c r="K1110" s="30">
        <v>2.87361478230496E-3</v>
      </c>
      <c r="L1110" s="29">
        <v>1.746138347884485E-2</v>
      </c>
      <c r="M1110" s="29">
        <v>-2.6055237102657999E-3</v>
      </c>
      <c r="N1110" s="30">
        <v>3.0846313534119269E-3</v>
      </c>
    </row>
    <row r="1111" spans="1:14" x14ac:dyDescent="0.2">
      <c r="A1111" s="4">
        <v>43557</v>
      </c>
      <c r="B1111" s="27">
        <v>-1.8093160528679719E-2</v>
      </c>
      <c r="C1111" s="27">
        <v>1.524442173394645E-2</v>
      </c>
      <c r="D1111" s="27">
        <v>3.5822021116138341E-3</v>
      </c>
      <c r="E1111" s="27">
        <v>-1.27545050315936E-2</v>
      </c>
      <c r="F1111" s="28">
        <v>-2.3163702447112451E-3</v>
      </c>
      <c r="G1111" s="27">
        <v>3.9843997048592719E-2</v>
      </c>
      <c r="H1111" s="27">
        <v>-1.5703613355694479E-2</v>
      </c>
      <c r="I1111" s="27">
        <v>8.8801184015786742E-3</v>
      </c>
      <c r="J1111" s="27">
        <v>-2.0563594821020669E-2</v>
      </c>
      <c r="K1111" s="28">
        <v>-3.5608013367042991E-3</v>
      </c>
      <c r="L1111" s="27">
        <v>2.062706270627063E-2</v>
      </c>
      <c r="M1111" s="27">
        <v>6.7920585161963948E-3</v>
      </c>
      <c r="N1111" s="28">
        <v>1.071510048804908E-2</v>
      </c>
    </row>
    <row r="1112" spans="1:14" x14ac:dyDescent="0.2">
      <c r="A1112" s="7">
        <v>43558</v>
      </c>
      <c r="B1112" s="29">
        <v>1.685833768949303E-2</v>
      </c>
      <c r="C1112" s="29">
        <v>1.9880882476302361E-2</v>
      </c>
      <c r="D1112" s="29">
        <v>-1.5029118917903379E-2</v>
      </c>
      <c r="E1112" s="29">
        <v>-1.635652483110122E-2</v>
      </c>
      <c r="F1112" s="30">
        <v>3.013719560844052E-3</v>
      </c>
      <c r="G1112" s="29">
        <v>1.909106267950679E-2</v>
      </c>
      <c r="H1112" s="29">
        <v>-1.110078479966959E-2</v>
      </c>
      <c r="I1112" s="29">
        <v>1.4669926650366779E-2</v>
      </c>
      <c r="J1112" s="29">
        <v>1.244167962674962E-2</v>
      </c>
      <c r="K1112" s="30">
        <v>1.0815493509445641E-2</v>
      </c>
      <c r="L1112" s="29">
        <v>8.0840743734837759E-4</v>
      </c>
      <c r="M1112" s="29">
        <v>2.0238713025428162E-2</v>
      </c>
      <c r="N1112" s="30">
        <v>1.472907216802617E-2</v>
      </c>
    </row>
    <row r="1113" spans="1:14" x14ac:dyDescent="0.2">
      <c r="A1113" s="4">
        <v>43559</v>
      </c>
      <c r="B1113" s="27">
        <v>8.6107184166559787E-3</v>
      </c>
      <c r="C1113" s="27">
        <v>1.05280473762132E-2</v>
      </c>
      <c r="D1113" s="27">
        <v>1.5830631317947711E-2</v>
      </c>
      <c r="E1113" s="27">
        <v>1.289311965297033E-2</v>
      </c>
      <c r="F1113" s="28">
        <v>1.185658376069362E-2</v>
      </c>
      <c r="G1113" s="27">
        <v>9.6816976127319584E-3</v>
      </c>
      <c r="H1113" s="27">
        <v>-2.5583459510259959E-3</v>
      </c>
      <c r="I1113" s="27">
        <v>6.7469879518072566E-3</v>
      </c>
      <c r="J1113" s="27">
        <v>-1.152073732718897E-2</v>
      </c>
      <c r="K1113" s="28">
        <v>-1.4916523273861579E-3</v>
      </c>
      <c r="L1113" s="27">
        <v>2.7463651050081048E-3</v>
      </c>
      <c r="M1113" s="27">
        <v>-1.1698880976602259E-2</v>
      </c>
      <c r="N1113" s="28">
        <v>-7.6027993351847033E-3</v>
      </c>
    </row>
    <row r="1114" spans="1:14" x14ac:dyDescent="0.2">
      <c r="A1114" s="7">
        <v>43560</v>
      </c>
      <c r="B1114" s="29">
        <v>2.0259938837920349E-2</v>
      </c>
      <c r="C1114" s="29">
        <v>-7.7323783167833537E-3</v>
      </c>
      <c r="D1114" s="29">
        <v>-6.0082613593691377E-3</v>
      </c>
      <c r="E1114" s="29">
        <v>-7.6136093266714316E-3</v>
      </c>
      <c r="F1114" s="30">
        <v>5.9170672412479398E-4</v>
      </c>
      <c r="G1114" s="29">
        <v>7.3886772625771707E-3</v>
      </c>
      <c r="H1114" s="29">
        <v>9.9455611390283569E-4</v>
      </c>
      <c r="I1114" s="29">
        <v>1.005265677357591E-2</v>
      </c>
      <c r="J1114" s="29">
        <v>-8.5470085470085028E-3</v>
      </c>
      <c r="K1114" s="30">
        <v>1.2715703105363109E-3</v>
      </c>
      <c r="L1114" s="29">
        <v>5.1554696310617092E-3</v>
      </c>
      <c r="M1114" s="29">
        <v>8.2346886258363432E-3</v>
      </c>
      <c r="N1114" s="30">
        <v>7.3615479175961887E-3</v>
      </c>
    </row>
    <row r="1115" spans="1:14" x14ac:dyDescent="0.2">
      <c r="A1115" s="4">
        <v>43563</v>
      </c>
      <c r="B1115" s="27">
        <v>9.3668040464593497E-3</v>
      </c>
      <c r="C1115" s="27">
        <v>-5.9880239520957246E-3</v>
      </c>
      <c r="D1115" s="27">
        <v>3.4000755572345998E-3</v>
      </c>
      <c r="E1115" s="27">
        <v>2.63725725245743E-3</v>
      </c>
      <c r="F1115" s="28">
        <v>2.415675779536045E-3</v>
      </c>
      <c r="G1115" s="27">
        <v>1.0007497473677331E-2</v>
      </c>
      <c r="H1115" s="27">
        <v>-7.9485436385503417E-3</v>
      </c>
      <c r="I1115" s="27">
        <v>-6.1611374407584147E-3</v>
      </c>
      <c r="J1115" s="27">
        <v>7.8369905956112568E-3</v>
      </c>
      <c r="K1115" s="28">
        <v>4.5865831639123252E-4</v>
      </c>
      <c r="L1115" s="27">
        <v>-1.7310466420900759E-2</v>
      </c>
      <c r="M1115" s="27">
        <v>4.0837161817254648E-3</v>
      </c>
      <c r="N1115" s="28">
        <v>-1.982799964601259E-3</v>
      </c>
    </row>
    <row r="1116" spans="1:14" x14ac:dyDescent="0.2">
      <c r="A1116" s="7">
        <v>43564</v>
      </c>
      <c r="B1116" s="29">
        <v>8.4137589705519291E-3</v>
      </c>
      <c r="C1116" s="29">
        <v>1.3698630136986269E-2</v>
      </c>
      <c r="D1116" s="29">
        <v>4.3298192771085093E-3</v>
      </c>
      <c r="E1116" s="29">
        <v>1.9727403156384569E-2</v>
      </c>
      <c r="F1116" s="30">
        <v>1.07716738952792E-2</v>
      </c>
      <c r="G1116" s="29">
        <v>-1.904208623805755E-3</v>
      </c>
      <c r="H1116" s="29">
        <v>-1.1596647514627531E-3</v>
      </c>
      <c r="I1116" s="29">
        <v>2.9566046733428761E-2</v>
      </c>
      <c r="J1116" s="29">
        <v>5.4432348367029777E-3</v>
      </c>
      <c r="K1116" s="30">
        <v>1.3522916501501539E-2</v>
      </c>
      <c r="L1116" s="29">
        <v>-3.2621105855493599E-4</v>
      </c>
      <c r="M1116" s="29">
        <v>-7.1174377224199571E-3</v>
      </c>
      <c r="N1116" s="30">
        <v>-5.1917232899066834E-3</v>
      </c>
    </row>
    <row r="1117" spans="1:14" x14ac:dyDescent="0.2">
      <c r="A1117" s="4">
        <v>43565</v>
      </c>
      <c r="B1117" s="27">
        <v>7.6073619631902402E-3</v>
      </c>
      <c r="C1117" s="27">
        <v>1.375773363725169E-2</v>
      </c>
      <c r="D1117" s="27">
        <v>9.3720712277407976E-4</v>
      </c>
      <c r="E1117" s="27">
        <v>1.172470395121457E-4</v>
      </c>
      <c r="F1117" s="28">
        <v>6.0923164277882462E-3</v>
      </c>
      <c r="G1117" s="27">
        <v>-1.383993532740492E-2</v>
      </c>
      <c r="H1117" s="27">
        <v>1.609583619188339E-2</v>
      </c>
      <c r="I1117" s="27">
        <v>-5.5581287633163961E-3</v>
      </c>
      <c r="J1117" s="27">
        <v>3.093580819798989E-3</v>
      </c>
      <c r="K1117" s="28">
        <v>1.9014360919485631E-5</v>
      </c>
      <c r="L1117" s="27">
        <v>-1.1421112742698691E-3</v>
      </c>
      <c r="M1117" s="27">
        <v>-1.3824884792626699E-2</v>
      </c>
      <c r="N1117" s="28">
        <v>-1.0228568365941999E-2</v>
      </c>
    </row>
    <row r="1118" spans="1:14" x14ac:dyDescent="0.2">
      <c r="A1118" s="7">
        <v>43566</v>
      </c>
      <c r="B1118" s="29">
        <v>-8.6458840720897209E-3</v>
      </c>
      <c r="C1118" s="29">
        <v>2.28860515538424E-2</v>
      </c>
      <c r="D1118" s="29">
        <v>2.2471910112360398E-3</v>
      </c>
      <c r="E1118" s="29">
        <v>-3.6342321219226528E-3</v>
      </c>
      <c r="F1118" s="30">
        <v>3.665578842551294E-3</v>
      </c>
      <c r="G1118" s="29">
        <v>-1.2525822212021019E-2</v>
      </c>
      <c r="H1118" s="29">
        <v>6.8557182923030102E-3</v>
      </c>
      <c r="I1118" s="29">
        <v>-6.520726595249212E-3</v>
      </c>
      <c r="J1118" s="29">
        <v>-3.8550501156515578E-3</v>
      </c>
      <c r="K1118" s="30">
        <v>-4.2122361716131589E-3</v>
      </c>
      <c r="L1118" s="29">
        <v>-2.1234890558640218E-3</v>
      </c>
      <c r="M1118" s="29">
        <v>5.1921079958462029E-3</v>
      </c>
      <c r="N1118" s="30">
        <v>3.1177035440130021E-3</v>
      </c>
    </row>
    <row r="1119" spans="1:14" x14ac:dyDescent="0.2">
      <c r="A1119" s="4">
        <v>43567</v>
      </c>
      <c r="B1119" s="27">
        <v>1.719690455717978E-3</v>
      </c>
      <c r="C1119" s="27">
        <v>3.9252629926205054E-3</v>
      </c>
      <c r="D1119" s="27">
        <v>2.0553064275037258E-3</v>
      </c>
      <c r="E1119" s="27">
        <v>-1.4119308153900331E-2</v>
      </c>
      <c r="F1119" s="28">
        <v>-4.6550279880890082E-4</v>
      </c>
      <c r="G1119" s="27">
        <v>2.2248049144944909E-3</v>
      </c>
      <c r="H1119" s="27">
        <v>1.753842979469591E-3</v>
      </c>
      <c r="I1119" s="27">
        <v>-3.2817627754335079E-3</v>
      </c>
      <c r="J1119" s="27">
        <v>-7.7399380804953283E-3</v>
      </c>
      <c r="K1119" s="28">
        <v>-3.9738197049239109E-3</v>
      </c>
      <c r="L1119" s="27">
        <v>-4.092322802422655E-3</v>
      </c>
      <c r="M1119" s="27">
        <v>-6.1983471074380679E-3</v>
      </c>
      <c r="N1119" s="28">
        <v>-5.6011646542339817E-3</v>
      </c>
    </row>
    <row r="1120" spans="1:14" x14ac:dyDescent="0.2">
      <c r="A1120" s="7">
        <v>43570</v>
      </c>
      <c r="B1120" s="29">
        <v>1.6554261189454429E-2</v>
      </c>
      <c r="C1120" s="29">
        <v>-1.563966218329373E-4</v>
      </c>
      <c r="D1120" s="29">
        <v>1.491702405370123E-2</v>
      </c>
      <c r="E1120" s="29">
        <v>-4.6544933762978939E-3</v>
      </c>
      <c r="F1120" s="30">
        <v>7.7918690717689292E-3</v>
      </c>
      <c r="G1120" s="29">
        <v>1.987939831687836E-3</v>
      </c>
      <c r="H1120" s="29">
        <v>7.3120494335737179E-3</v>
      </c>
      <c r="I1120" s="29">
        <v>0</v>
      </c>
      <c r="J1120" s="29">
        <v>7.8003120124804717E-3</v>
      </c>
      <c r="K1120" s="30">
        <v>4.2034846010601699E-3</v>
      </c>
      <c r="L1120" s="29">
        <v>2.8928336620644281E-2</v>
      </c>
      <c r="M1120" s="29">
        <v>-9.3555093555093422E-3</v>
      </c>
      <c r="N1120" s="30">
        <v>1.5002253117881001E-3</v>
      </c>
    </row>
    <row r="1121" spans="1:14" x14ac:dyDescent="0.2">
      <c r="A1121" s="4">
        <v>43571</v>
      </c>
      <c r="B1121" s="27">
        <v>-1.7008443908323411E-2</v>
      </c>
      <c r="C1121" s="27">
        <v>2.2681057406538892E-3</v>
      </c>
      <c r="D1121" s="27">
        <v>-1.0104721660848741E-2</v>
      </c>
      <c r="E1121" s="27">
        <v>9.9520383693045347E-3</v>
      </c>
      <c r="F1121" s="28">
        <v>-5.0897504505855286E-3</v>
      </c>
      <c r="G1121" s="27">
        <v>1.7723695522782738E-2</v>
      </c>
      <c r="H1121" s="27">
        <v>1.2473162253348319E-2</v>
      </c>
      <c r="I1121" s="27">
        <v>1.034807149576664E-2</v>
      </c>
      <c r="J1121" s="27">
        <v>0</v>
      </c>
      <c r="K1121" s="28">
        <v>7.0841244728176321E-3</v>
      </c>
      <c r="L1121" s="27">
        <v>-1.9169329073483159E-3</v>
      </c>
      <c r="M1121" s="27">
        <v>1.2067156348373581E-2</v>
      </c>
      <c r="N1121" s="28">
        <v>8.1018399426373254E-3</v>
      </c>
    </row>
    <row r="1122" spans="1:14" x14ac:dyDescent="0.2">
      <c r="A1122" s="7">
        <v>43572</v>
      </c>
      <c r="B1122" s="29">
        <v>6.7492943919500734E-3</v>
      </c>
      <c r="C1122" s="29">
        <v>-7.8033554428555017E-5</v>
      </c>
      <c r="D1122" s="29">
        <v>4.6399406087602084E-3</v>
      </c>
      <c r="E1122" s="29">
        <v>3.621037635046892E-2</v>
      </c>
      <c r="F1122" s="30">
        <v>9.6809516379791349E-3</v>
      </c>
      <c r="G1122" s="29">
        <v>3.9963610371044848E-3</v>
      </c>
      <c r="H1122" s="29">
        <v>1.2369988892254821E-2</v>
      </c>
      <c r="I1122" s="29">
        <v>1.163873370577281E-2</v>
      </c>
      <c r="J1122" s="29">
        <v>-3.0959752321980758E-3</v>
      </c>
      <c r="K1122" s="30">
        <v>5.2630570085685953E-3</v>
      </c>
      <c r="L1122" s="29">
        <v>-8.1626120358514413E-3</v>
      </c>
      <c r="M1122" s="29">
        <v>5.1840331778124117E-3</v>
      </c>
      <c r="N1122" s="30">
        <v>1.3994698602100401E-3</v>
      </c>
    </row>
    <row r="1123" spans="1:14" x14ac:dyDescent="0.2">
      <c r="A1123" s="4">
        <v>43573</v>
      </c>
      <c r="B1123" s="27">
        <v>7.3135056070195098E-4</v>
      </c>
      <c r="C1123" s="27">
        <v>-2.653347900733489E-3</v>
      </c>
      <c r="D1123" s="27">
        <v>7.2048771476076216E-3</v>
      </c>
      <c r="E1123" s="27">
        <v>3.7809349220898061E-3</v>
      </c>
      <c r="F1123" s="28">
        <v>2.130565294844765E-3</v>
      </c>
      <c r="G1123" s="27">
        <v>-2.3041325523445861E-2</v>
      </c>
      <c r="H1123" s="27">
        <v>2.3440227420078738E-3</v>
      </c>
      <c r="I1123" s="27">
        <v>-4.601932811781667E-4</v>
      </c>
      <c r="J1123" s="27">
        <v>6.9875776397515417E-3</v>
      </c>
      <c r="K1123" s="28">
        <v>1.0826923961399209E-3</v>
      </c>
      <c r="L1123" s="27">
        <v>-1.1295788284653909E-3</v>
      </c>
      <c r="M1123" s="27">
        <v>-4.6415678184631177E-3</v>
      </c>
      <c r="N1123" s="28">
        <v>-3.6457112200003398E-3</v>
      </c>
    </row>
    <row r="1124" spans="1:14" x14ac:dyDescent="0.2">
      <c r="A1124" s="7">
        <v>43574</v>
      </c>
      <c r="B1124" s="29">
        <v>-6.2119366626064666E-3</v>
      </c>
      <c r="C1124" s="29">
        <v>-9.5461658841940449E-3</v>
      </c>
      <c r="D1124" s="29">
        <v>9.7212032281730372E-3</v>
      </c>
      <c r="E1124" s="29">
        <v>-1.232735989042345E-2</v>
      </c>
      <c r="F1124" s="30">
        <v>-3.8946719425229999E-3</v>
      </c>
      <c r="G1124" s="29">
        <v>-1.8881049388850019E-3</v>
      </c>
      <c r="H1124" s="29">
        <v>-1.741466812618143E-3</v>
      </c>
      <c r="I1124" s="29">
        <v>-7.8268876611417206E-3</v>
      </c>
      <c r="J1124" s="29">
        <v>-1.6962220508866661E-2</v>
      </c>
      <c r="K1124" s="30">
        <v>-1.021181820587605E-2</v>
      </c>
      <c r="L1124" s="29">
        <v>-1.6639741518578371E-2</v>
      </c>
      <c r="M1124" s="29">
        <v>1.0362694300517911E-3</v>
      </c>
      <c r="N1124" s="30">
        <v>-3.9759251377065336E-3</v>
      </c>
    </row>
    <row r="1125" spans="1:14" x14ac:dyDescent="0.2">
      <c r="A1125" s="4">
        <v>43577</v>
      </c>
      <c r="B1125" s="27">
        <v>-1.568819708297587E-2</v>
      </c>
      <c r="C1125" s="27">
        <v>6.3201137620476954E-3</v>
      </c>
      <c r="D1125" s="27">
        <v>1.6348773841962469E-3</v>
      </c>
      <c r="E1125" s="27">
        <v>1.964636542239705E-3</v>
      </c>
      <c r="F1125" s="28">
        <v>-1.898462626837071E-3</v>
      </c>
      <c r="G1125" s="27">
        <v>5.5090933227134771E-3</v>
      </c>
      <c r="H1125" s="27">
        <v>1.1513731745003249E-2</v>
      </c>
      <c r="I1125" s="27">
        <v>-1.113689095127619E-2</v>
      </c>
      <c r="J1125" s="27">
        <v>-2.3529411764705382E-3</v>
      </c>
      <c r="K1125" s="28">
        <v>-3.4103825455584829E-3</v>
      </c>
      <c r="L1125" s="27">
        <v>-5.0928207655658812E-3</v>
      </c>
      <c r="M1125" s="27">
        <v>6.2111801242236541E-3</v>
      </c>
      <c r="N1125" s="28">
        <v>3.0058272865049608E-3</v>
      </c>
    </row>
    <row r="1126" spans="1:14" x14ac:dyDescent="0.2">
      <c r="A1126" s="7">
        <v>43578</v>
      </c>
      <c r="B1126" s="29">
        <v>-1.6311791806748879E-2</v>
      </c>
      <c r="C1126" s="29">
        <v>-8.4785680640602785E-3</v>
      </c>
      <c r="D1126" s="29">
        <v>-1.9949220166847921E-3</v>
      </c>
      <c r="E1126" s="29">
        <v>-5.9976931949249834E-3</v>
      </c>
      <c r="F1126" s="30">
        <v>-8.4649033035436617E-3</v>
      </c>
      <c r="G1126" s="29">
        <v>1.1122846392501169E-2</v>
      </c>
      <c r="H1126" s="29">
        <v>1.3600078841036719E-2</v>
      </c>
      <c r="I1126" s="29">
        <v>5.1618958235571562E-3</v>
      </c>
      <c r="J1126" s="29">
        <v>1.1006289308175999E-2</v>
      </c>
      <c r="K1126" s="30">
        <v>9.0453318182576441E-3</v>
      </c>
      <c r="L1126" s="29">
        <v>-3.1373844121533158E-3</v>
      </c>
      <c r="M1126" s="29">
        <v>-7.7160493827161582E-3</v>
      </c>
      <c r="N1126" s="30">
        <v>-6.4177270542374633E-3</v>
      </c>
    </row>
    <row r="1127" spans="1:14" x14ac:dyDescent="0.2">
      <c r="A1127" s="4">
        <v>43579</v>
      </c>
      <c r="B1127" s="27">
        <v>-5.5696202531645284E-3</v>
      </c>
      <c r="C1127" s="27">
        <v>-1.670625494853523E-2</v>
      </c>
      <c r="D1127" s="27">
        <v>1.1811739051426471E-2</v>
      </c>
      <c r="E1127" s="27">
        <v>1.5548851241587249E-2</v>
      </c>
      <c r="F1127" s="28">
        <v>-2.1108765842612782E-5</v>
      </c>
      <c r="G1127" s="27">
        <v>4.8637179696424098E-3</v>
      </c>
      <c r="H1127" s="27">
        <v>1.735537190082655E-2</v>
      </c>
      <c r="I1127" s="27">
        <v>-2.0541549953314722E-2</v>
      </c>
      <c r="J1127" s="27">
        <v>3.8880248833593088E-3</v>
      </c>
      <c r="K1127" s="28">
        <v>-3.9323573150157444E-3</v>
      </c>
      <c r="L1127" s="27">
        <v>-6.6258075202915122E-3</v>
      </c>
      <c r="M1127" s="27">
        <v>-1.6588906168999499E-2</v>
      </c>
      <c r="N1127" s="28">
        <v>-1.376377842551592E-2</v>
      </c>
    </row>
    <row r="1128" spans="1:14" x14ac:dyDescent="0.2">
      <c r="A1128" s="7">
        <v>43580</v>
      </c>
      <c r="B1128" s="29">
        <v>2.724032586558045E-2</v>
      </c>
      <c r="C1128" s="29">
        <v>-2.4156534342540569E-4</v>
      </c>
      <c r="D1128" s="29">
        <v>1.9755747126436679E-3</v>
      </c>
      <c r="E1128" s="29">
        <v>9.4835466179158858E-3</v>
      </c>
      <c r="F1128" s="30">
        <v>9.8123056139015931E-3</v>
      </c>
      <c r="G1128" s="29">
        <v>-1.318866943866945E-2</v>
      </c>
      <c r="H1128" s="29">
        <v>-1.5816887274812449E-2</v>
      </c>
      <c r="I1128" s="29">
        <v>2.097235462345097E-2</v>
      </c>
      <c r="J1128" s="29">
        <v>-1.161890007745936E-2</v>
      </c>
      <c r="K1128" s="30">
        <v>5.6491044849974782E-4</v>
      </c>
      <c r="L1128" s="29">
        <v>-3.5017508754377328E-3</v>
      </c>
      <c r="M1128" s="29">
        <v>-1.0015814443858609E-2</v>
      </c>
      <c r="N1128" s="30">
        <v>-8.1686921419683277E-3</v>
      </c>
    </row>
    <row r="1129" spans="1:14" x14ac:dyDescent="0.2">
      <c r="A1129" s="4">
        <v>43581</v>
      </c>
      <c r="B1129" s="27">
        <v>6.195786864931494E-4</v>
      </c>
      <c r="C1129" s="27">
        <v>1.449742268041292E-3</v>
      </c>
      <c r="D1129" s="27">
        <v>1.9896038716615869E-2</v>
      </c>
      <c r="E1129" s="27">
        <v>-6.2252405206564476E-3</v>
      </c>
      <c r="F1129" s="28">
        <v>4.8271341295550371E-3</v>
      </c>
      <c r="G1129" s="27">
        <v>2.0870366712752761E-2</v>
      </c>
      <c r="H1129" s="27">
        <v>-7.6228393862887043E-3</v>
      </c>
      <c r="I1129" s="27">
        <v>-2.334267040149426E-3</v>
      </c>
      <c r="J1129" s="27">
        <v>2.194357366771155E-2</v>
      </c>
      <c r="K1129" s="28">
        <v>8.4832068712535121E-3</v>
      </c>
      <c r="L1129" s="27">
        <v>-1.1211512717536719E-2</v>
      </c>
      <c r="M1129" s="27">
        <v>-6.9222577209799019E-3</v>
      </c>
      <c r="N1129" s="28">
        <v>-8.1385152044104857E-3</v>
      </c>
    </row>
    <row r="1130" spans="1:14" x14ac:dyDescent="0.2">
      <c r="A1130" s="7">
        <v>43584</v>
      </c>
      <c r="B1130" s="29">
        <v>7.4303405572758233E-4</v>
      </c>
      <c r="C1130" s="29">
        <v>1.2626668811323729E-2</v>
      </c>
      <c r="D1130" s="29">
        <v>-1.1950790861159929E-2</v>
      </c>
      <c r="E1130" s="29">
        <v>-1.7539863325740229E-2</v>
      </c>
      <c r="F1130" s="30">
        <v>-2.8215410482487452E-3</v>
      </c>
      <c r="G1130" s="29">
        <v>-5.9009415710047208E-3</v>
      </c>
      <c r="H1130" s="29">
        <v>-1.4677821811242379E-3</v>
      </c>
      <c r="I1130" s="29">
        <v>2.4801123069723801E-2</v>
      </c>
      <c r="J1130" s="29">
        <v>1.2269938650306759E-2</v>
      </c>
      <c r="K1130" s="30">
        <v>1.4007144139908429E-2</v>
      </c>
      <c r="L1130" s="29">
        <v>6.9385682856658746E-3</v>
      </c>
      <c r="M1130" s="29">
        <v>2.6809651474531209E-3</v>
      </c>
      <c r="N1130" s="30">
        <v>3.888247456965073E-3</v>
      </c>
    </row>
    <row r="1131" spans="1:14" x14ac:dyDescent="0.2">
      <c r="A1131" s="4">
        <v>43585</v>
      </c>
      <c r="B1131" s="27">
        <v>7.3010765994308054E-3</v>
      </c>
      <c r="C1131" s="27">
        <v>1.0801366055118731E-2</v>
      </c>
      <c r="D1131" s="27">
        <v>1.725364638918532E-2</v>
      </c>
      <c r="E1131" s="27">
        <v>-1.4027359146765681E-2</v>
      </c>
      <c r="F1131" s="28">
        <v>7.0754829457149362E-3</v>
      </c>
      <c r="G1131" s="27">
        <v>-6.552272211229811E-3</v>
      </c>
      <c r="H1131" s="27">
        <v>7.1047087069429594E-3</v>
      </c>
      <c r="I1131" s="27">
        <v>5.4794520547945674E-3</v>
      </c>
      <c r="J1131" s="27">
        <v>2.1969696969697038E-2</v>
      </c>
      <c r="K1131" s="28">
        <v>1.1303722785063411E-2</v>
      </c>
      <c r="L1131" s="27">
        <v>-2.1512605042016821E-2</v>
      </c>
      <c r="M1131" s="27">
        <v>1.229946524064173E-2</v>
      </c>
      <c r="N1131" s="28">
        <v>2.7117434697102941E-3</v>
      </c>
    </row>
    <row r="1132" spans="1:14" x14ac:dyDescent="0.2">
      <c r="A1132" s="7">
        <v>43586</v>
      </c>
      <c r="B1132" s="29">
        <v>-1.2530712530712661E-2</v>
      </c>
      <c r="C1132" s="29">
        <v>-1.909326628427746E-2</v>
      </c>
      <c r="D1132" s="29">
        <v>1.346389228886175E-2</v>
      </c>
      <c r="E1132" s="29">
        <v>-3.1746031746031282E-3</v>
      </c>
      <c r="F1132" s="30">
        <v>-5.5511872772478783E-3</v>
      </c>
      <c r="G1132" s="29">
        <v>-3.1671401051358949E-3</v>
      </c>
      <c r="H1132" s="29">
        <v>-9.2925951153060068E-3</v>
      </c>
      <c r="I1132" s="29">
        <v>-5.4495912806539959E-3</v>
      </c>
      <c r="J1132" s="29">
        <v>6.6716085989621844E-3</v>
      </c>
      <c r="K1132" s="30">
        <v>-9.3812803966357959E-4</v>
      </c>
      <c r="L1132" s="29">
        <v>-7.3857780831329389E-3</v>
      </c>
      <c r="M1132" s="29">
        <v>2.958267300581081E-2</v>
      </c>
      <c r="N1132" s="30">
        <v>1.9099930589270109E-2</v>
      </c>
    </row>
    <row r="1133" spans="1:14" x14ac:dyDescent="0.2">
      <c r="A1133" s="4">
        <v>43587</v>
      </c>
      <c r="B1133" s="27">
        <v>8.9574521025130496E-3</v>
      </c>
      <c r="C1133" s="27">
        <v>7.2092278115991196E-4</v>
      </c>
      <c r="D1133" s="27">
        <v>-1.518288474810218E-2</v>
      </c>
      <c r="E1133" s="27">
        <v>-8.3746166548715265E-3</v>
      </c>
      <c r="F1133" s="28">
        <v>-2.9302893214130819E-3</v>
      </c>
      <c r="G1133" s="27">
        <v>-1.719620045856534E-2</v>
      </c>
      <c r="H1133" s="27">
        <v>7.8082797230270761E-3</v>
      </c>
      <c r="I1133" s="27">
        <v>-9.1324200913240066E-4</v>
      </c>
      <c r="J1133" s="27">
        <v>-1.693667157584686E-2</v>
      </c>
      <c r="K1133" s="28">
        <v>-7.4560434909860954E-3</v>
      </c>
      <c r="L1133" s="27">
        <v>9.1711368748918689E-3</v>
      </c>
      <c r="M1133" s="27">
        <v>5.6439199589534634E-3</v>
      </c>
      <c r="N1133" s="28">
        <v>6.6440945750900196E-3</v>
      </c>
    </row>
    <row r="1134" spans="1:14" x14ac:dyDescent="0.2">
      <c r="A1134" s="7">
        <v>43588</v>
      </c>
      <c r="B1134" s="29">
        <v>-5.0554870530209201E-3</v>
      </c>
      <c r="C1134" s="29">
        <v>1.504842711918671E-2</v>
      </c>
      <c r="D1134" s="29">
        <v>2.978276103714116E-3</v>
      </c>
      <c r="E1134" s="29">
        <v>-3.6874033543474261E-3</v>
      </c>
      <c r="F1134" s="30">
        <v>2.7582215650443329E-3</v>
      </c>
      <c r="G1134" s="29">
        <v>9.5650724879186941E-3</v>
      </c>
      <c r="H1134" s="29">
        <v>1.2669330474612171E-3</v>
      </c>
      <c r="I1134" s="29">
        <v>0</v>
      </c>
      <c r="J1134" s="29">
        <v>1.498127340823938E-3</v>
      </c>
      <c r="K1134" s="30">
        <v>1.5148059669987861E-3</v>
      </c>
      <c r="L1134" s="29">
        <v>-3.4293552812071819E-3</v>
      </c>
      <c r="M1134" s="29">
        <v>-1.479591836734708E-2</v>
      </c>
      <c r="N1134" s="30">
        <v>-1.157282544666478E-2</v>
      </c>
    </row>
    <row r="1135" spans="1:14" x14ac:dyDescent="0.2">
      <c r="A1135" s="4">
        <v>43591</v>
      </c>
      <c r="B1135" s="27">
        <v>8.6751766018103099E-4</v>
      </c>
      <c r="C1135" s="27">
        <v>-9.3841179717687705E-3</v>
      </c>
      <c r="D1135" s="27">
        <v>1.43231441048035E-2</v>
      </c>
      <c r="E1135" s="27">
        <v>9.3123209169054567E-3</v>
      </c>
      <c r="F1135" s="28">
        <v>3.2950048375677298E-3</v>
      </c>
      <c r="G1135" s="27">
        <v>1.7595404727320688E-2</v>
      </c>
      <c r="H1135" s="27">
        <v>1.124197002141329E-2</v>
      </c>
      <c r="I1135" s="27">
        <v>-2.7422303473491191E-3</v>
      </c>
      <c r="J1135" s="27">
        <v>2.393418100224385E-2</v>
      </c>
      <c r="K1135" s="28">
        <v>1.128399327549235E-2</v>
      </c>
      <c r="L1135" s="27">
        <v>-6.882312456985523E-3</v>
      </c>
      <c r="M1135" s="27">
        <v>1.9161056447436611E-2</v>
      </c>
      <c r="N1135" s="28">
        <v>1.177622100417804E-2</v>
      </c>
    </row>
    <row r="1136" spans="1:14" x14ac:dyDescent="0.2">
      <c r="A1136" s="7">
        <v>43592</v>
      </c>
      <c r="B1136" s="29">
        <v>1.3620604259534351E-3</v>
      </c>
      <c r="C1136" s="29">
        <v>2.2528259831236939E-2</v>
      </c>
      <c r="D1136" s="29">
        <v>-2.755295333218593E-3</v>
      </c>
      <c r="E1136" s="29">
        <v>2.6023184291459529E-3</v>
      </c>
      <c r="F1136" s="30">
        <v>6.1442697991583306E-3</v>
      </c>
      <c r="G1136" s="29">
        <v>-1.6869424168693651E-3</v>
      </c>
      <c r="H1136" s="29">
        <v>1.294576254872707E-2</v>
      </c>
      <c r="I1136" s="29">
        <v>5.9578368469293767E-3</v>
      </c>
      <c r="J1136" s="29">
        <v>1.460920379839307E-2</v>
      </c>
      <c r="K1136" s="30">
        <v>9.6977774616650147E-3</v>
      </c>
      <c r="L1136" s="29">
        <v>2.21760221760222E-2</v>
      </c>
      <c r="M1136" s="29">
        <v>-3.5569105691057061E-3</v>
      </c>
      <c r="N1136" s="30">
        <v>3.7398978619626092E-3</v>
      </c>
    </row>
    <row r="1137" spans="1:14" x14ac:dyDescent="0.2">
      <c r="A1137" s="4">
        <v>43593</v>
      </c>
      <c r="B1137" s="27">
        <v>1.6075182391491959E-3</v>
      </c>
      <c r="C1137" s="27">
        <v>-1.245620864149448E-3</v>
      </c>
      <c r="D1137" s="27">
        <v>-7.7706786392677564E-3</v>
      </c>
      <c r="E1137" s="27">
        <v>1.2741859367626221E-2</v>
      </c>
      <c r="F1137" s="28">
        <v>3.1679563039293699E-4</v>
      </c>
      <c r="G1137" s="27">
        <v>-8.6439411172132222E-3</v>
      </c>
      <c r="H1137" s="27">
        <v>1.5678449258837541E-3</v>
      </c>
      <c r="I1137" s="27">
        <v>1.731207289293845E-2</v>
      </c>
      <c r="J1137" s="27">
        <v>0</v>
      </c>
      <c r="K1137" s="28">
        <v>6.3438883897978969E-3</v>
      </c>
      <c r="L1137" s="27">
        <v>1.457627118644067E-2</v>
      </c>
      <c r="M1137" s="27">
        <v>2.0397756246812418E-3</v>
      </c>
      <c r="N1137" s="28">
        <v>5.5946135989271509E-3</v>
      </c>
    </row>
    <row r="1138" spans="1:14" x14ac:dyDescent="0.2">
      <c r="A1138" s="7">
        <v>43594</v>
      </c>
      <c r="B1138" s="29">
        <v>5.6790123456789349E-3</v>
      </c>
      <c r="C1138" s="29">
        <v>-2.2605035466521099E-2</v>
      </c>
      <c r="D1138" s="29">
        <v>-1.566306996171309E-3</v>
      </c>
      <c r="E1138" s="29">
        <v>-1.8173345759552682E-2</v>
      </c>
      <c r="F1138" s="30">
        <v>-8.1840255202537231E-3</v>
      </c>
      <c r="G1138" s="29">
        <v>2.6223489690890989E-3</v>
      </c>
      <c r="H1138" s="29">
        <v>1.370902708600155E-2</v>
      </c>
      <c r="I1138" s="29">
        <v>-1.343484102104779E-2</v>
      </c>
      <c r="J1138" s="29">
        <v>-2.8797696184305918E-3</v>
      </c>
      <c r="K1138" s="30">
        <v>-4.4714606063433228E-3</v>
      </c>
      <c r="L1138" s="29">
        <v>-6.6822586034079286E-3</v>
      </c>
      <c r="M1138" s="29">
        <v>1.5267175572519661E-3</v>
      </c>
      <c r="N1138" s="30">
        <v>-8.0101271169232479E-4</v>
      </c>
    </row>
    <row r="1139" spans="1:14" x14ac:dyDescent="0.2">
      <c r="A1139" s="4">
        <v>43595</v>
      </c>
      <c r="B1139" s="27">
        <v>1.252148293641064E-2</v>
      </c>
      <c r="C1139" s="27">
        <v>-4.0673099928224352E-3</v>
      </c>
      <c r="D1139" s="27">
        <v>6.2750566498169678E-3</v>
      </c>
      <c r="E1139" s="27">
        <v>-8.4242999525392503E-3</v>
      </c>
      <c r="F1139" s="28">
        <v>2.5902158833907528E-3</v>
      </c>
      <c r="G1139" s="27">
        <v>3.2693628011907908E-4</v>
      </c>
      <c r="H1139" s="27">
        <v>-1.3944782405240941E-2</v>
      </c>
      <c r="I1139" s="27">
        <v>8.170676350431217E-3</v>
      </c>
      <c r="J1139" s="27">
        <v>7.2202166064981692E-3</v>
      </c>
      <c r="K1139" s="28">
        <v>4.3268463817078681E-3</v>
      </c>
      <c r="L1139" s="27">
        <v>1.5640766902119071E-2</v>
      </c>
      <c r="M1139" s="27">
        <v>-1.575203252032514E-2</v>
      </c>
      <c r="N1139" s="28">
        <v>-6.8503171282504674E-3</v>
      </c>
    </row>
    <row r="1140" spans="1:14" x14ac:dyDescent="0.2">
      <c r="A1140" s="7">
        <v>43598</v>
      </c>
      <c r="B1140" s="29">
        <v>-9.0931134820562559E-3</v>
      </c>
      <c r="C1140" s="29">
        <v>8.0076873798887857E-5</v>
      </c>
      <c r="D1140" s="29">
        <v>5.5430452104625032E-3</v>
      </c>
      <c r="E1140" s="29">
        <v>9.5728132104837271E-4</v>
      </c>
      <c r="F1140" s="30">
        <v>-8.4825816027371201E-4</v>
      </c>
      <c r="G1140" s="29">
        <v>-1.5034153675198101E-3</v>
      </c>
      <c r="H1140" s="29">
        <v>7.6404707668945217E-3</v>
      </c>
      <c r="I1140" s="29">
        <v>-2.1611886537595701E-2</v>
      </c>
      <c r="J1140" s="29">
        <v>1.290322580645172E-2</v>
      </c>
      <c r="K1140" s="30">
        <v>-2.518101263585217E-3</v>
      </c>
      <c r="L1140" s="29">
        <v>-1.771816525914887E-2</v>
      </c>
      <c r="M1140" s="29">
        <v>-2.0650490449149561E-3</v>
      </c>
      <c r="N1140" s="30">
        <v>-6.5036333095141547E-3</v>
      </c>
    </row>
    <row r="1141" spans="1:14" x14ac:dyDescent="0.2">
      <c r="A1141" s="4">
        <v>43599</v>
      </c>
      <c r="B1141" s="27">
        <v>1.10118683469961E-2</v>
      </c>
      <c r="C1141" s="27">
        <v>-1.096965329489955E-2</v>
      </c>
      <c r="D1141" s="27">
        <v>1.653746770025841E-2</v>
      </c>
      <c r="E1141" s="27">
        <v>3.2277346084876989E-3</v>
      </c>
      <c r="F1141" s="28">
        <v>5.2081223522625784E-3</v>
      </c>
      <c r="G1141" s="27">
        <v>2.9066151680796029E-2</v>
      </c>
      <c r="H1141" s="27">
        <v>-3.0612725474497512E-3</v>
      </c>
      <c r="I1141" s="27">
        <v>-2.6691210308329581E-2</v>
      </c>
      <c r="J1141" s="27">
        <v>7.077140835102593E-3</v>
      </c>
      <c r="K1141" s="28">
        <v>-5.8032157604348961E-3</v>
      </c>
      <c r="L1141" s="27">
        <v>-9.1031692515171798E-3</v>
      </c>
      <c r="M1141" s="27">
        <v>1.810657009829288E-2</v>
      </c>
      <c r="N1141" s="28">
        <v>1.0390999647720891E-2</v>
      </c>
    </row>
    <row r="1142" spans="1:14" x14ac:dyDescent="0.2">
      <c r="A1142" s="7">
        <v>43600</v>
      </c>
      <c r="B1142" s="29">
        <v>7.1402638266973668E-3</v>
      </c>
      <c r="C1142" s="29">
        <v>6.2338082901555233E-3</v>
      </c>
      <c r="D1142" s="29">
        <v>-1.6437891882731721E-2</v>
      </c>
      <c r="E1142" s="29">
        <v>-7.0305052430886961E-3</v>
      </c>
      <c r="F1142" s="30">
        <v>-2.0580221333307358E-3</v>
      </c>
      <c r="G1142" s="29">
        <v>-1.081459333948201E-3</v>
      </c>
      <c r="H1142" s="29">
        <v>-1.7195767195767261E-2</v>
      </c>
      <c r="I1142" s="29">
        <v>2.080378250591023E-2</v>
      </c>
      <c r="J1142" s="29">
        <v>-4.9191848208011441E-3</v>
      </c>
      <c r="K1142" s="30">
        <v>3.9444113995002177E-3</v>
      </c>
      <c r="L1142" s="29">
        <v>1.0207553589656731E-3</v>
      </c>
      <c r="M1142" s="29">
        <v>6.0975609756098066E-3</v>
      </c>
      <c r="N1142" s="30">
        <v>4.6579863109833027E-3</v>
      </c>
    </row>
    <row r="1143" spans="1:14" x14ac:dyDescent="0.2">
      <c r="A1143" s="4">
        <v>43601</v>
      </c>
      <c r="B1143" s="27">
        <v>1.2376832492189391E-2</v>
      </c>
      <c r="C1143" s="27">
        <v>1.770053906187134E-3</v>
      </c>
      <c r="D1143" s="27">
        <v>-3.790489317711903E-3</v>
      </c>
      <c r="E1143" s="27">
        <v>9.0003600144005769E-3</v>
      </c>
      <c r="F1143" s="28">
        <v>4.5409296442510084E-3</v>
      </c>
      <c r="G1143" s="27">
        <v>1.741760866104114E-2</v>
      </c>
      <c r="H1143" s="27">
        <v>5.04710632570665E-3</v>
      </c>
      <c r="I1143" s="27">
        <v>-1.4358499305233851E-2</v>
      </c>
      <c r="J1143" s="27">
        <v>2.1892655367231669E-2</v>
      </c>
      <c r="K1143" s="28">
        <v>5.0806262859355213E-3</v>
      </c>
      <c r="L1143" s="27">
        <v>5.438477226376498E-3</v>
      </c>
      <c r="M1143" s="27">
        <v>8.585858585858492E-3</v>
      </c>
      <c r="N1143" s="28">
        <v>7.6933898156984464E-3</v>
      </c>
    </row>
    <row r="1144" spans="1:14" x14ac:dyDescent="0.2">
      <c r="A1144" s="7">
        <v>43602</v>
      </c>
      <c r="B1144" s="29">
        <v>7.2403560830860466E-3</v>
      </c>
      <c r="C1144" s="29">
        <v>8.8346317564853769E-3</v>
      </c>
      <c r="D1144" s="29">
        <v>2.2483569699066511E-3</v>
      </c>
      <c r="E1144" s="29">
        <v>2.2597526165556341E-3</v>
      </c>
      <c r="F1144" s="30">
        <v>5.4131618094684667E-3</v>
      </c>
      <c r="G1144" s="29">
        <v>6.7288432648974529E-3</v>
      </c>
      <c r="H1144" s="29">
        <v>-2.8695776938160332E-3</v>
      </c>
      <c r="I1144" s="29">
        <v>-2.3496240601503762E-2</v>
      </c>
      <c r="J1144" s="29">
        <v>-1.105736005528681E-2</v>
      </c>
      <c r="K1144" s="30">
        <v>-1.3502774918172601E-2</v>
      </c>
      <c r="L1144" s="29">
        <v>-1.233941852603105E-2</v>
      </c>
      <c r="M1144" s="29">
        <v>1.001502253380084E-2</v>
      </c>
      <c r="N1144" s="30">
        <v>3.6762163194922798E-3</v>
      </c>
    </row>
    <row r="1145" spans="1:14" x14ac:dyDescent="0.2">
      <c r="A1145" s="4">
        <v>43605</v>
      </c>
      <c r="B1145" s="27">
        <v>1.9797313221777121E-2</v>
      </c>
      <c r="C1145" s="27">
        <v>-1.5126184221001329E-3</v>
      </c>
      <c r="D1145" s="27">
        <v>8.9732528041414315E-3</v>
      </c>
      <c r="E1145" s="27">
        <v>4.0346505280645954E-3</v>
      </c>
      <c r="F1145" s="28">
        <v>8.2982684423799358E-3</v>
      </c>
      <c r="G1145" s="27">
        <v>1.047657537227595E-2</v>
      </c>
      <c r="H1145" s="27">
        <v>2.3406398388411891E-2</v>
      </c>
      <c r="I1145" s="27">
        <v>1.9249278152068891E-3</v>
      </c>
      <c r="J1145" s="27">
        <v>2.865129280223621E-2</v>
      </c>
      <c r="K1145" s="28">
        <v>1.6005164997095821E-2</v>
      </c>
      <c r="L1145" s="27">
        <v>6.8457983912373526E-3</v>
      </c>
      <c r="M1145" s="27">
        <v>-9.9157164105107987E-3</v>
      </c>
      <c r="N1145" s="28">
        <v>-5.1628355891038891E-3</v>
      </c>
    </row>
    <row r="1146" spans="1:14" x14ac:dyDescent="0.2">
      <c r="A1146" s="7">
        <v>43606</v>
      </c>
      <c r="B1146" s="29">
        <v>1.6177490177952461E-3</v>
      </c>
      <c r="C1146" s="29">
        <v>9.2489236166480356E-3</v>
      </c>
      <c r="D1146" s="29">
        <v>-1.778689926458011E-2</v>
      </c>
      <c r="E1146" s="29">
        <v>-8.5096324311546966E-3</v>
      </c>
      <c r="F1146" s="30">
        <v>-3.429000998262086E-3</v>
      </c>
      <c r="G1146" s="29">
        <v>1.639798178685695E-2</v>
      </c>
      <c r="H1146" s="29">
        <v>-8.3891831091530769E-3</v>
      </c>
      <c r="I1146" s="29">
        <v>1.0566762728145961E-2</v>
      </c>
      <c r="J1146" s="29">
        <v>2.0380434782608261E-3</v>
      </c>
      <c r="K1146" s="30">
        <v>5.1922789998269867E-3</v>
      </c>
      <c r="L1146" s="29">
        <v>-4.9294577596464247E-3</v>
      </c>
      <c r="M1146" s="29">
        <v>1.6524787180771251E-2</v>
      </c>
      <c r="N1146" s="30">
        <v>1.044123980923879E-2</v>
      </c>
    </row>
    <row r="1147" spans="1:14" x14ac:dyDescent="0.2">
      <c r="A1147" s="4">
        <v>43607</v>
      </c>
      <c r="B1147" s="27">
        <v>-4.6146746654361524E-3</v>
      </c>
      <c r="C1147" s="27">
        <v>-1.8091325643861528E-2</v>
      </c>
      <c r="D1147" s="27">
        <v>1.462650182831279E-2</v>
      </c>
      <c r="E1147" s="27">
        <v>7.1522231493625313E-4</v>
      </c>
      <c r="F1147" s="28">
        <v>-2.047582848655092E-3</v>
      </c>
      <c r="G1147" s="27">
        <v>-5.2062838635470151E-3</v>
      </c>
      <c r="H1147" s="27">
        <v>-1.9897910955666929E-2</v>
      </c>
      <c r="I1147" s="27">
        <v>-5.7034220532318179E-3</v>
      </c>
      <c r="J1147" s="27">
        <v>2.7118644067796031E-3</v>
      </c>
      <c r="K1147" s="28">
        <v>-4.1404948384952331E-3</v>
      </c>
      <c r="L1147" s="27">
        <v>1.2640929279125419E-2</v>
      </c>
      <c r="M1147" s="27">
        <v>-1.527093596059124E-2</v>
      </c>
      <c r="N1147" s="28">
        <v>-7.3562712923532971E-3</v>
      </c>
    </row>
    <row r="1148" spans="1:14" x14ac:dyDescent="0.2">
      <c r="A1148" s="7">
        <v>43608</v>
      </c>
      <c r="B1148" s="29">
        <v>8.6926286509040329E-3</v>
      </c>
      <c r="C1148" s="29">
        <v>-1.866602301070084E-2</v>
      </c>
      <c r="D1148" s="29">
        <v>-1.7333104513471861E-2</v>
      </c>
      <c r="E1148" s="29">
        <v>3.907087552114355E-2</v>
      </c>
      <c r="F1148" s="30">
        <v>-1.9467078952756321E-4</v>
      </c>
      <c r="G1148" s="29">
        <v>-1.524418073938838E-2</v>
      </c>
      <c r="H1148" s="29">
        <v>5.352751121184285E-3</v>
      </c>
      <c r="I1148" s="29">
        <v>3.3460803059271859E-3</v>
      </c>
      <c r="J1148" s="29">
        <v>-2.704530087897171E-3</v>
      </c>
      <c r="K1148" s="30">
        <v>-2.7260081341891243E-4</v>
      </c>
      <c r="L1148" s="29">
        <v>1.6869095816460881E-4</v>
      </c>
      <c r="M1148" s="29">
        <v>1.500750375187651E-3</v>
      </c>
      <c r="N1148" s="30">
        <v>1.1230327445900289E-3</v>
      </c>
    </row>
    <row r="1149" spans="1:14" x14ac:dyDescent="0.2">
      <c r="A1149" s="4">
        <v>43609</v>
      </c>
      <c r="B1149" s="27">
        <v>-1.263931977479024E-3</v>
      </c>
      <c r="C1149" s="27">
        <v>6.3130277937197346E-3</v>
      </c>
      <c r="D1149" s="27">
        <v>2.6021655606007721E-2</v>
      </c>
      <c r="E1149" s="27">
        <v>3.7831021437578619E-3</v>
      </c>
      <c r="F1149" s="28">
        <v>9.0754454034578259E-3</v>
      </c>
      <c r="G1149" s="27">
        <v>-6.7667779013718876E-3</v>
      </c>
      <c r="H1149" s="27">
        <v>-9.0176515732923804E-3</v>
      </c>
      <c r="I1149" s="27">
        <v>-1.7151024297284399E-2</v>
      </c>
      <c r="J1149" s="27">
        <v>8.1355932203389294E-3</v>
      </c>
      <c r="K1149" s="28">
        <v>-5.2170405560696027E-3</v>
      </c>
      <c r="L1149" s="27">
        <v>-1.517962556923593E-2</v>
      </c>
      <c r="M1149" s="27">
        <v>-3.996003996003911E-3</v>
      </c>
      <c r="N1149" s="28">
        <v>-7.1672221775338574E-3</v>
      </c>
    </row>
    <row r="1150" spans="1:14" x14ac:dyDescent="0.2">
      <c r="A1150" s="7">
        <v>43612</v>
      </c>
      <c r="B1150" s="29">
        <v>9.6640589047400291E-3</v>
      </c>
      <c r="C1150" s="29">
        <v>-1.710933680951554E-3</v>
      </c>
      <c r="D1150" s="29">
        <v>3.7446808510638099E-3</v>
      </c>
      <c r="E1150" s="29">
        <v>-6.2814070351758467E-3</v>
      </c>
      <c r="F1150" s="30">
        <v>2.124181266250429E-3</v>
      </c>
      <c r="G1150" s="29">
        <v>2.395395862498176E-3</v>
      </c>
      <c r="H1150" s="29">
        <v>-1.7231364956437571E-2</v>
      </c>
      <c r="I1150" s="29">
        <v>9.6946194861851336E-3</v>
      </c>
      <c r="J1150" s="29">
        <v>-4.7074646940146944E-3</v>
      </c>
      <c r="K1150" s="30">
        <v>-8.0737909805767179E-5</v>
      </c>
      <c r="L1150" s="29">
        <v>3.2539818462065028E-3</v>
      </c>
      <c r="M1150" s="29">
        <v>1.504513540621851E-2</v>
      </c>
      <c r="N1150" s="30">
        <v>1.1701645973401859E-2</v>
      </c>
    </row>
    <row r="1151" spans="1:14" x14ac:dyDescent="0.2">
      <c r="A1151" s="4">
        <v>43613</v>
      </c>
      <c r="B1151" s="27">
        <v>-6.0391978122151446E-3</v>
      </c>
      <c r="C1151" s="27">
        <v>7.3451399657229583E-4</v>
      </c>
      <c r="D1151" s="27">
        <v>-2.204510768187137E-3</v>
      </c>
      <c r="E1151" s="27">
        <v>-1.2987012987013101E-2</v>
      </c>
      <c r="F1151" s="28">
        <v>-4.4420457059396613E-3</v>
      </c>
      <c r="G1151" s="27">
        <v>-1.4555272794984961E-2</v>
      </c>
      <c r="H1151" s="27">
        <v>-2.6103230890464988E-3</v>
      </c>
      <c r="I1151" s="27">
        <v>2.4003840614498658E-3</v>
      </c>
      <c r="J1151" s="27">
        <v>9.4594594594593767E-3</v>
      </c>
      <c r="K1151" s="28">
        <v>3.2270417756696552E-3</v>
      </c>
      <c r="L1151" s="27">
        <v>1.536360532605043E-3</v>
      </c>
      <c r="M1151" s="27">
        <v>-1.4822134387350589E-3</v>
      </c>
      <c r="N1151" s="28">
        <v>-6.2626918154392826E-4</v>
      </c>
    </row>
    <row r="1152" spans="1:14" x14ac:dyDescent="0.2">
      <c r="A1152" s="7">
        <v>43614</v>
      </c>
      <c r="B1152" s="29">
        <v>-5.7319729450873728E-4</v>
      </c>
      <c r="C1152" s="29">
        <v>4.9747186429619913E-3</v>
      </c>
      <c r="D1152" s="29">
        <v>3.3990482664853108E-3</v>
      </c>
      <c r="E1152" s="29">
        <v>1.688402421984167E-2</v>
      </c>
      <c r="F1152" s="30">
        <v>5.15072711218789E-3</v>
      </c>
      <c r="G1152" s="29">
        <v>-6.5190690643403574E-3</v>
      </c>
      <c r="H1152" s="29">
        <v>-1.5357266307836581E-2</v>
      </c>
      <c r="I1152" s="29">
        <v>-4.3103448275861999E-3</v>
      </c>
      <c r="J1152" s="29">
        <v>-1.0040160642570311E-2</v>
      </c>
      <c r="K1152" s="30">
        <v>-8.1875826836106773E-3</v>
      </c>
      <c r="L1152" s="29">
        <v>-5.624680415885432E-3</v>
      </c>
      <c r="M1152" s="29">
        <v>1.0885700148441309E-2</v>
      </c>
      <c r="N1152" s="30">
        <v>6.2040307369073538E-3</v>
      </c>
    </row>
    <row r="1153" spans="1:14" x14ac:dyDescent="0.2">
      <c r="A1153" s="4">
        <v>43615</v>
      </c>
      <c r="B1153" s="27">
        <v>8.0293645331496744E-3</v>
      </c>
      <c r="C1153" s="27">
        <v>-4.8689442505883999E-3</v>
      </c>
      <c r="D1153" s="27">
        <v>6.9444444444445074E-3</v>
      </c>
      <c r="E1153" s="27">
        <v>1.717622810030982E-3</v>
      </c>
      <c r="F1153" s="28">
        <v>3.1353642421434978E-3</v>
      </c>
      <c r="G1153" s="27">
        <v>1.4898877829202671E-3</v>
      </c>
      <c r="H1153" s="27">
        <v>5.3159478435306027E-3</v>
      </c>
      <c r="I1153" s="27">
        <v>-1.9240019240018831E-3</v>
      </c>
      <c r="J1153" s="27">
        <v>1.352265043948705E-3</v>
      </c>
      <c r="K1153" s="28">
        <v>5.8165997610897511E-4</v>
      </c>
      <c r="L1153" s="27">
        <v>-1.6969489201234179E-2</v>
      </c>
      <c r="M1153" s="27">
        <v>8.3210964268233822E-3</v>
      </c>
      <c r="N1153" s="28">
        <v>1.1497195664690099E-3</v>
      </c>
    </row>
    <row r="1154" spans="1:14" x14ac:dyDescent="0.2">
      <c r="A1154" s="7">
        <v>43616</v>
      </c>
      <c r="B1154" s="29">
        <v>2.617205279927219E-3</v>
      </c>
      <c r="C1154" s="29">
        <v>8.0730653184376503E-3</v>
      </c>
      <c r="D1154" s="29">
        <v>-2.001682085786383E-2</v>
      </c>
      <c r="E1154" s="29">
        <v>-5.7155921353452214E-3</v>
      </c>
      <c r="F1154" s="30">
        <v>-3.5629572411840938E-3</v>
      </c>
      <c r="G1154" s="29">
        <v>-4.8428449340044612E-3</v>
      </c>
      <c r="H1154" s="29">
        <v>-1.696098972363581E-3</v>
      </c>
      <c r="I1154" s="29">
        <v>4.819277108433803E-3</v>
      </c>
      <c r="J1154" s="29">
        <v>-4.0513166779203571E-3</v>
      </c>
      <c r="K1154" s="30">
        <v>-3.1379455675773979E-4</v>
      </c>
      <c r="L1154" s="29">
        <v>-1.9529206625980899E-2</v>
      </c>
      <c r="M1154" s="29">
        <v>9.2233009708736751E-3</v>
      </c>
      <c r="N1154" s="30">
        <v>1.070264473826652E-3</v>
      </c>
    </row>
    <row r="1155" spans="1:14" x14ac:dyDescent="0.2">
      <c r="A1155" s="4">
        <v>43619</v>
      </c>
      <c r="B1155" s="27">
        <v>7.9446146861885585E-4</v>
      </c>
      <c r="C1155" s="27">
        <v>-1.334735479695847E-2</v>
      </c>
      <c r="D1155" s="27">
        <v>-3.5873669756264957E-2</v>
      </c>
      <c r="E1155" s="27">
        <v>8.7376408369739117E-3</v>
      </c>
      <c r="F1155" s="28">
        <v>-1.1495761521487E-2</v>
      </c>
      <c r="G1155" s="27">
        <v>8.2061068702291382E-3</v>
      </c>
      <c r="H1155" s="27">
        <v>8.4949030581650438E-3</v>
      </c>
      <c r="I1155" s="27">
        <v>8.633093525179842E-3</v>
      </c>
      <c r="J1155" s="27">
        <v>-9.4915254237288513E-3</v>
      </c>
      <c r="K1155" s="28">
        <v>1.365684807591126E-3</v>
      </c>
      <c r="L1155" s="27">
        <v>4.4460252534234404E-3</v>
      </c>
      <c r="M1155" s="27">
        <v>7.2150072150073182E-3</v>
      </c>
      <c r="N1155" s="28">
        <v>6.4298370549295963E-3</v>
      </c>
    </row>
    <row r="1156" spans="1:14" x14ac:dyDescent="0.2">
      <c r="A1156" s="7">
        <v>43620</v>
      </c>
      <c r="B1156" s="29">
        <v>-1.530959401224777E-2</v>
      </c>
      <c r="C1156" s="29">
        <v>1.533163892760519E-2</v>
      </c>
      <c r="D1156" s="29">
        <v>-4.806836389531834E-3</v>
      </c>
      <c r="E1156" s="29">
        <v>-9.8016868019147416E-3</v>
      </c>
      <c r="F1156" s="30">
        <v>-3.2528246597763751E-3</v>
      </c>
      <c r="G1156" s="29">
        <v>-1.599469998107134E-2</v>
      </c>
      <c r="H1156" s="29">
        <v>1.7589931622237698E-2</v>
      </c>
      <c r="I1156" s="29">
        <v>6.6571564431764417E-3</v>
      </c>
      <c r="J1156" s="29">
        <v>-2.7378507871320431E-3</v>
      </c>
      <c r="K1156" s="30">
        <v>2.5349485548324582E-3</v>
      </c>
      <c r="L1156" s="29">
        <v>1.434135977337115E-2</v>
      </c>
      <c r="M1156" s="29">
        <v>-1.3371537726838641E-2</v>
      </c>
      <c r="N1156" s="30">
        <v>-5.5132921808796814E-3</v>
      </c>
    </row>
    <row r="1157" spans="1:14" x14ac:dyDescent="0.2">
      <c r="A1157" s="4">
        <v>43621</v>
      </c>
      <c r="B1157" s="27">
        <v>-2.4185189450649982E-3</v>
      </c>
      <c r="C1157" s="27">
        <v>-1.1143410852713261E-2</v>
      </c>
      <c r="D1157" s="27">
        <v>1.0375670840787089E-2</v>
      </c>
      <c r="E1157" s="27">
        <v>-1.9567219152854709E-3</v>
      </c>
      <c r="F1157" s="28">
        <v>-1.2062199483575519E-3</v>
      </c>
      <c r="G1157" s="27">
        <v>-1.8210381199705059E-2</v>
      </c>
      <c r="H1157" s="27">
        <v>1.7042411257729669E-3</v>
      </c>
      <c r="I1157" s="27">
        <v>3.7789324515823471E-3</v>
      </c>
      <c r="J1157" s="27">
        <v>6.8634179821550892E-3</v>
      </c>
      <c r="K1157" s="28">
        <v>3.0035427558648361E-3</v>
      </c>
      <c r="L1157" s="27">
        <v>3.316460115203312E-3</v>
      </c>
      <c r="M1157" s="27">
        <v>-7.2604065827685674E-3</v>
      </c>
      <c r="N1157" s="28">
        <v>-4.2612392954464824E-3</v>
      </c>
    </row>
    <row r="1158" spans="1:14" x14ac:dyDescent="0.2">
      <c r="A1158" s="7">
        <v>43622</v>
      </c>
      <c r="B1158" s="29">
        <v>1.316093280997461E-2</v>
      </c>
      <c r="C1158" s="29">
        <v>9.8807773967010282E-3</v>
      </c>
      <c r="D1158" s="29">
        <v>-4.4263456090651559E-3</v>
      </c>
      <c r="E1158" s="29">
        <v>7.0349440664283181E-3</v>
      </c>
      <c r="F1158" s="30">
        <v>6.4063372804991567E-3</v>
      </c>
      <c r="G1158" s="29">
        <v>1.502138915194395E-3</v>
      </c>
      <c r="H1158" s="29">
        <v>-5.3956834532373384E-3</v>
      </c>
      <c r="I1158" s="29">
        <v>5.647058823529459E-3</v>
      </c>
      <c r="J1158" s="29">
        <v>2.3176550783912741E-2</v>
      </c>
      <c r="K1158" s="30">
        <v>1.087763218681154E-2</v>
      </c>
      <c r="L1158" s="29">
        <v>-1.5309672929714611E-2</v>
      </c>
      <c r="M1158" s="29">
        <v>-1.12140419307655E-2</v>
      </c>
      <c r="N1158" s="30">
        <v>-1.2375395558806001E-2</v>
      </c>
    </row>
    <row r="1159" spans="1:14" x14ac:dyDescent="0.2">
      <c r="A1159" s="4">
        <v>43623</v>
      </c>
      <c r="B1159" s="27">
        <v>-3.418413855970959E-3</v>
      </c>
      <c r="C1159" s="27">
        <v>6.3071076251314069E-3</v>
      </c>
      <c r="D1159" s="27">
        <v>1.013693757780545E-2</v>
      </c>
      <c r="E1159" s="27">
        <v>1.523133302794334E-2</v>
      </c>
      <c r="F1159" s="28">
        <v>6.2383278477899104E-3</v>
      </c>
      <c r="G1159" s="27">
        <v>3.032377971241341E-3</v>
      </c>
      <c r="H1159" s="27">
        <v>-2.9324079956992459E-3</v>
      </c>
      <c r="I1159" s="27">
        <v>-1.123069723912036E-2</v>
      </c>
      <c r="J1159" s="27">
        <v>1.7321785476349091E-2</v>
      </c>
      <c r="K1159" s="28">
        <v>2.33103702856292E-3</v>
      </c>
      <c r="L1159" s="27">
        <v>6.1837455830388941E-3</v>
      </c>
      <c r="M1159" s="27">
        <v>5.9171597633134827E-3</v>
      </c>
      <c r="N1159" s="28">
        <v>5.9927526106675778E-3</v>
      </c>
    </row>
    <row r="1160" spans="1:14" x14ac:dyDescent="0.2">
      <c r="A1160" s="7">
        <v>43626</v>
      </c>
      <c r="B1160" s="29">
        <v>-1.4749599817059139E-2</v>
      </c>
      <c r="C1160" s="29">
        <v>2.651667336279616E-3</v>
      </c>
      <c r="D1160" s="29">
        <v>-8.9788732394365852E-3</v>
      </c>
      <c r="E1160" s="29">
        <v>-9.4754653130288032E-3</v>
      </c>
      <c r="F1160" s="30">
        <v>-7.5665228541398396E-3</v>
      </c>
      <c r="G1160" s="29">
        <v>5.5588063194850126E-3</v>
      </c>
      <c r="H1160" s="29">
        <v>-1.460712710161262E-2</v>
      </c>
      <c r="I1160" s="29">
        <v>-3.7860861334594559E-3</v>
      </c>
      <c r="J1160" s="29">
        <v>1.4407334643091071E-2</v>
      </c>
      <c r="K1160" s="30">
        <v>2.8025876897438719E-3</v>
      </c>
      <c r="L1160" s="29">
        <v>-9.48200175592636E-3</v>
      </c>
      <c r="M1160" s="29">
        <v>-1.225490196078432E-2</v>
      </c>
      <c r="N1160" s="30">
        <v>-1.146862074699031E-2</v>
      </c>
    </row>
    <row r="1161" spans="1:14" x14ac:dyDescent="0.2">
      <c r="A1161" s="4">
        <v>43627</v>
      </c>
      <c r="B1161" s="27">
        <v>4.6419867703376052E-3</v>
      </c>
      <c r="C1161" s="27">
        <v>-1.2021157236737109E-3</v>
      </c>
      <c r="D1161" s="27">
        <v>-7.1060579143718511E-4</v>
      </c>
      <c r="E1161" s="27">
        <v>1.9815510761872161E-2</v>
      </c>
      <c r="F1161" s="28">
        <v>4.3717494715291086E-3</v>
      </c>
      <c r="G1161" s="27">
        <v>-1.01186435198655E-2</v>
      </c>
      <c r="H1161" s="27">
        <v>1.3381087399890549E-2</v>
      </c>
      <c r="I1161" s="27">
        <v>-2.5178147268408609E-2</v>
      </c>
      <c r="J1161" s="27">
        <v>5.8102001291155496E-3</v>
      </c>
      <c r="K1161" s="28">
        <v>-6.6894620847463351E-3</v>
      </c>
      <c r="L1161" s="27">
        <v>-2.3045559297996E-3</v>
      </c>
      <c r="M1161" s="27">
        <v>-4.9627791563265568E-4</v>
      </c>
      <c r="N1161" s="28">
        <v>-1.009031684904719E-3</v>
      </c>
    </row>
    <row r="1162" spans="1:14" x14ac:dyDescent="0.2">
      <c r="A1162" s="7">
        <v>43628</v>
      </c>
      <c r="B1162" s="29">
        <v>-7.3928612683376036E-3</v>
      </c>
      <c r="C1162" s="29">
        <v>-1.179491294230923E-2</v>
      </c>
      <c r="D1162" s="29">
        <v>9.7777777777777273E-3</v>
      </c>
      <c r="E1162" s="29">
        <v>1.8872138470128391E-2</v>
      </c>
      <c r="F1162" s="30">
        <v>8.3540793060927262E-4</v>
      </c>
      <c r="G1162" s="29">
        <v>1.433703461789675E-2</v>
      </c>
      <c r="H1162" s="29">
        <v>5.7431769094835432E-3</v>
      </c>
      <c r="I1162" s="29">
        <v>-1.267056530214415E-2</v>
      </c>
      <c r="J1162" s="29">
        <v>8.3440308087291901E-3</v>
      </c>
      <c r="K1162" s="30">
        <v>1.9827435212167209E-4</v>
      </c>
      <c r="L1162" s="29">
        <v>3.9090262970859794E-3</v>
      </c>
      <c r="M1162" s="29">
        <v>5.9582919563059078E-3</v>
      </c>
      <c r="N1162" s="30">
        <v>5.377203936226818E-3</v>
      </c>
    </row>
    <row r="1163" spans="1:14" x14ac:dyDescent="0.2">
      <c r="A1163" s="4">
        <v>43629</v>
      </c>
      <c r="B1163" s="27">
        <v>-3.4912137786571791E-3</v>
      </c>
      <c r="C1163" s="27">
        <v>8.8502760636570595E-3</v>
      </c>
      <c r="D1163" s="27">
        <v>6.8661971830986006E-3</v>
      </c>
      <c r="E1163" s="27">
        <v>-3.1784305129328371E-3</v>
      </c>
      <c r="F1163" s="28">
        <v>2.6804946138736991E-3</v>
      </c>
      <c r="G1163" s="27">
        <v>1.6645738755272279E-2</v>
      </c>
      <c r="H1163" s="27">
        <v>8.2483283713213253E-3</v>
      </c>
      <c r="I1163" s="27">
        <v>4.9358341559722534E-3</v>
      </c>
      <c r="J1163" s="27">
        <v>1.0821133036282619E-2</v>
      </c>
      <c r="K1163" s="28">
        <v>8.6299058099983256E-3</v>
      </c>
      <c r="L1163" s="27">
        <v>-1.6991150442477891E-2</v>
      </c>
      <c r="M1163" s="27">
        <v>1.1846001974333579E-2</v>
      </c>
      <c r="N1163" s="28">
        <v>3.668963664433548E-3</v>
      </c>
    </row>
    <row r="1164" spans="1:14" x14ac:dyDescent="0.2">
      <c r="A1164" s="7">
        <v>43630</v>
      </c>
      <c r="B1164" s="29">
        <v>9.3425201448091959E-3</v>
      </c>
      <c r="C1164" s="29">
        <v>-7.5653923541247302E-3</v>
      </c>
      <c r="D1164" s="29">
        <v>-2.4654659905577841E-2</v>
      </c>
      <c r="E1164" s="29">
        <v>-4.3980208905999179E-4</v>
      </c>
      <c r="F1164" s="30">
        <v>-6.1741482662549963E-3</v>
      </c>
      <c r="G1164" s="29">
        <v>-3.103623004813841E-3</v>
      </c>
      <c r="H1164" s="29">
        <v>1.1569367799399681E-2</v>
      </c>
      <c r="I1164" s="29">
        <v>-1.620825147347732E-2</v>
      </c>
      <c r="J1164" s="29">
        <v>1.8891687657430331E-3</v>
      </c>
      <c r="K1164" s="30">
        <v>-4.3936510687191069E-3</v>
      </c>
      <c r="L1164" s="29">
        <v>-5.2214620093626067E-3</v>
      </c>
      <c r="M1164" s="29">
        <v>1.268292682926837E-2</v>
      </c>
      <c r="N1164" s="30">
        <v>7.6059736220757939E-3</v>
      </c>
    </row>
    <row r="1165" spans="1:14" x14ac:dyDescent="0.2">
      <c r="A1165" s="4">
        <v>43633</v>
      </c>
      <c r="B1165" s="27">
        <v>1.099155385861377E-2</v>
      </c>
      <c r="C1165" s="27">
        <v>-6.5688103154651059E-3</v>
      </c>
      <c r="D1165" s="27">
        <v>-2.5098601649336779E-3</v>
      </c>
      <c r="E1165" s="27">
        <v>1.8699813001870169E-3</v>
      </c>
      <c r="F1165" s="28">
        <v>9.7421610442169609E-4</v>
      </c>
      <c r="G1165" s="27">
        <v>-5.2099879280767094E-3</v>
      </c>
      <c r="H1165" s="27">
        <v>-1.1532755897975771E-2</v>
      </c>
      <c r="I1165" s="27">
        <v>-1.597603594608089E-2</v>
      </c>
      <c r="J1165" s="27">
        <v>1.2570710245128579E-3</v>
      </c>
      <c r="K1165" s="28">
        <v>-7.6931032676277652E-3</v>
      </c>
      <c r="L1165" s="27">
        <v>1.321266968325786E-2</v>
      </c>
      <c r="M1165" s="27">
        <v>1.9267822736030421E-3</v>
      </c>
      <c r="N1165" s="28">
        <v>5.1269988683652068E-3</v>
      </c>
    </row>
    <row r="1166" spans="1:14" x14ac:dyDescent="0.2">
      <c r="A1166" s="7">
        <v>43634</v>
      </c>
      <c r="B1166" s="29">
        <v>1.7509727626459162E-2</v>
      </c>
      <c r="C1166" s="29">
        <v>1.436734693877555E-2</v>
      </c>
      <c r="D1166" s="29">
        <v>-7.3687994248742578E-3</v>
      </c>
      <c r="E1166" s="29">
        <v>-1.3943785682916069E-2</v>
      </c>
      <c r="F1166" s="30">
        <v>4.2309829753890407E-3</v>
      </c>
      <c r="G1166" s="29">
        <v>8.5584722488344089E-3</v>
      </c>
      <c r="H1166" s="29">
        <v>-3.388845855925584E-3</v>
      </c>
      <c r="I1166" s="29">
        <v>-2.232369355657033E-2</v>
      </c>
      <c r="J1166" s="29">
        <v>1.7576898932831209E-2</v>
      </c>
      <c r="K1166" s="30">
        <v>-1.562799890595634E-3</v>
      </c>
      <c r="L1166" s="29">
        <v>0</v>
      </c>
      <c r="M1166" s="29">
        <v>2.7403846153846171E-2</v>
      </c>
      <c r="N1166" s="30">
        <v>1.963323494370562E-2</v>
      </c>
    </row>
    <row r="1167" spans="1:14" x14ac:dyDescent="0.2">
      <c r="A1167" s="4">
        <v>43635</v>
      </c>
      <c r="B1167" s="27">
        <v>-1.9120458891013581E-3</v>
      </c>
      <c r="C1167" s="27">
        <v>8.6109769837437074E-3</v>
      </c>
      <c r="D1167" s="27">
        <v>6.8803186673909566E-3</v>
      </c>
      <c r="E1167" s="27">
        <v>-7.1261552165683166E-3</v>
      </c>
      <c r="F1167" s="28">
        <v>2.3475433029796588E-3</v>
      </c>
      <c r="G1167" s="27">
        <v>5.2878221771895887E-3</v>
      </c>
      <c r="H1167" s="27">
        <v>-4.9548236665695623E-3</v>
      </c>
      <c r="I1167" s="27">
        <v>-1.7125064867669869E-2</v>
      </c>
      <c r="J1167" s="27">
        <v>3.269586674892027E-2</v>
      </c>
      <c r="K1167" s="28">
        <v>6.0460634937894702E-3</v>
      </c>
      <c r="L1167" s="27">
        <v>5.8949624866024546E-3</v>
      </c>
      <c r="M1167" s="27">
        <v>-1.7781937295273869E-2</v>
      </c>
      <c r="N1167" s="28">
        <v>-1.106813581523599E-2</v>
      </c>
    </row>
    <row r="1168" spans="1:14" x14ac:dyDescent="0.2">
      <c r="A1168" s="7">
        <v>43636</v>
      </c>
      <c r="B1168" s="29">
        <v>2.5918413342348881E-3</v>
      </c>
      <c r="C1168" s="29">
        <v>-1.675576478097817E-2</v>
      </c>
      <c r="D1168" s="29">
        <v>-7.5525984535155851E-3</v>
      </c>
      <c r="E1168" s="29">
        <v>-9.3080632499719443E-3</v>
      </c>
      <c r="F1168" s="30">
        <v>-7.4977441476542298E-3</v>
      </c>
      <c r="G1168" s="29">
        <v>6.2994110050652958E-5</v>
      </c>
      <c r="H1168" s="29">
        <v>5.8094122241749554E-3</v>
      </c>
      <c r="I1168" s="29">
        <v>-1.055966209081324E-2</v>
      </c>
      <c r="J1168" s="29">
        <v>5.3763440860214971E-3</v>
      </c>
      <c r="K1168" s="30">
        <v>-1.269735690773858E-3</v>
      </c>
      <c r="L1168" s="29">
        <v>-7.1035340081689123E-4</v>
      </c>
      <c r="M1168" s="29">
        <v>6.1934254406861636E-3</v>
      </c>
      <c r="N1168" s="30">
        <v>4.2357958088110994E-3</v>
      </c>
    </row>
    <row r="1169" spans="1:14" x14ac:dyDescent="0.2">
      <c r="A1169" s="4">
        <v>43637</v>
      </c>
      <c r="B1169" s="27">
        <v>2.135551309430119E-3</v>
      </c>
      <c r="C1169" s="27">
        <v>1.038708106792178E-2</v>
      </c>
      <c r="D1169" s="27">
        <v>1.522014857764094E-2</v>
      </c>
      <c r="E1169" s="27">
        <v>-1.3810278469549461E-2</v>
      </c>
      <c r="F1169" s="28">
        <v>5.0067488467730892E-3</v>
      </c>
      <c r="G1169" s="27">
        <v>-1.070832414727016E-3</v>
      </c>
      <c r="H1169" s="27">
        <v>-2.9121972528273692E-4</v>
      </c>
      <c r="I1169" s="27">
        <v>-7.4706510138739073E-3</v>
      </c>
      <c r="J1169" s="27">
        <v>0</v>
      </c>
      <c r="K1169" s="28">
        <v>-3.0670900446776121E-3</v>
      </c>
      <c r="L1169" s="27">
        <v>-1.475031100053324E-2</v>
      </c>
      <c r="M1169" s="27">
        <v>2.1306818181818149E-2</v>
      </c>
      <c r="N1169" s="28">
        <v>1.108248942676341E-2</v>
      </c>
    </row>
    <row r="1170" spans="1:14" x14ac:dyDescent="0.2">
      <c r="A1170" s="7">
        <v>43640</v>
      </c>
      <c r="B1170" s="29">
        <v>1.6823687752355321E-2</v>
      </c>
      <c r="C1170" s="29">
        <v>-1.156533611758101E-2</v>
      </c>
      <c r="D1170" s="29">
        <v>-2.4986614313760591E-3</v>
      </c>
      <c r="E1170" s="29">
        <v>-3.4435261707990278E-3</v>
      </c>
      <c r="F1170" s="30">
        <v>3.0851059761531852E-4</v>
      </c>
      <c r="G1170" s="29">
        <v>1.05621590944918E-2</v>
      </c>
      <c r="H1170" s="29">
        <v>-2.4275379909701109E-4</v>
      </c>
      <c r="I1170" s="29">
        <v>1.8817204301075151E-2</v>
      </c>
      <c r="J1170" s="29">
        <v>-1.782531194295757E-3</v>
      </c>
      <c r="K1170" s="30">
        <v>7.5111917875269824E-3</v>
      </c>
      <c r="L1170" s="29">
        <v>2.705627705627706E-2</v>
      </c>
      <c r="M1170" s="29">
        <v>-3.2452480296708522E-3</v>
      </c>
      <c r="N1170" s="30">
        <v>5.3470265435891706E-3</v>
      </c>
    </row>
    <row r="1171" spans="1:14" x14ac:dyDescent="0.2">
      <c r="A1171" s="4">
        <v>43641</v>
      </c>
      <c r="B1171" s="27">
        <v>2.3163467902051711E-2</v>
      </c>
      <c r="C1171" s="27">
        <v>1.048183960347775E-2</v>
      </c>
      <c r="D1171" s="27">
        <v>7.1569153694756038E-4</v>
      </c>
      <c r="E1171" s="27">
        <v>-7.3715733701910438E-3</v>
      </c>
      <c r="F1171" s="28">
        <v>8.1527905152720577E-3</v>
      </c>
      <c r="G1171" s="27">
        <v>1.6910021215524821E-2</v>
      </c>
      <c r="H1171" s="27">
        <v>6.7987567987575165E-4</v>
      </c>
      <c r="I1171" s="27">
        <v>8.9709762532982438E-3</v>
      </c>
      <c r="J1171" s="27">
        <v>-1.011904761904772E-2</v>
      </c>
      <c r="K1171" s="28">
        <v>9.3065205922340105E-4</v>
      </c>
      <c r="L1171" s="27">
        <v>3.6880927291886348E-3</v>
      </c>
      <c r="M1171" s="27">
        <v>-6.5116279069767696E-3</v>
      </c>
      <c r="N1171" s="28">
        <v>-3.6194038348253211E-3</v>
      </c>
    </row>
    <row r="1172" spans="1:14" x14ac:dyDescent="0.2">
      <c r="A1172" s="7">
        <v>43642</v>
      </c>
      <c r="B1172" s="29">
        <v>2.317809400603699E-2</v>
      </c>
      <c r="C1172" s="29">
        <v>3.377291733676437E-3</v>
      </c>
      <c r="D1172" s="29">
        <v>-1.6806722689075591E-2</v>
      </c>
      <c r="E1172" s="29">
        <v>-2.320724065909751E-4</v>
      </c>
      <c r="F1172" s="30">
        <v>2.796212904381634E-3</v>
      </c>
      <c r="G1172" s="29">
        <v>1.2272197336939461E-4</v>
      </c>
      <c r="H1172" s="29">
        <v>-1.5529457439580369E-3</v>
      </c>
      <c r="I1172" s="29">
        <v>1.150627615062755E-2</v>
      </c>
      <c r="J1172" s="29">
        <v>9.0198436560434241E-3</v>
      </c>
      <c r="K1172" s="30">
        <v>7.9368524924035722E-3</v>
      </c>
      <c r="L1172" s="29">
        <v>-8.3989501312335419E-3</v>
      </c>
      <c r="M1172" s="29">
        <v>6.5543071161048953E-3</v>
      </c>
      <c r="N1172" s="30">
        <v>2.3141742624187629E-3</v>
      </c>
    </row>
    <row r="1173" spans="1:14" x14ac:dyDescent="0.2">
      <c r="A1173" s="4">
        <v>43643</v>
      </c>
      <c r="B1173" s="27">
        <v>1.1800653250447841E-2</v>
      </c>
      <c r="C1173" s="27">
        <v>2.4042314473473091E-3</v>
      </c>
      <c r="D1173" s="27">
        <v>-5.8192398617930583E-3</v>
      </c>
      <c r="E1173" s="27">
        <v>5.8031569173630461E-3</v>
      </c>
      <c r="F1173" s="28">
        <v>3.4210324435998462E-3</v>
      </c>
      <c r="G1173" s="27">
        <v>2.736364194122326E-2</v>
      </c>
      <c r="H1173" s="27">
        <v>-1.015845241567028E-2</v>
      </c>
      <c r="I1173" s="27">
        <v>-1.034126163391912E-3</v>
      </c>
      <c r="J1173" s="27">
        <v>7.1513706793800624E-3</v>
      </c>
      <c r="K1173" s="28">
        <v>3.2930052351053639E-3</v>
      </c>
      <c r="L1173" s="27">
        <v>-1.76460208223136E-4</v>
      </c>
      <c r="M1173" s="27">
        <v>3.2558139534883848E-3</v>
      </c>
      <c r="N1173" s="28">
        <v>2.2825612236511169E-3</v>
      </c>
    </row>
    <row r="1174" spans="1:14" x14ac:dyDescent="0.2">
      <c r="A1174" s="7">
        <v>43644</v>
      </c>
      <c r="B1174" s="29">
        <v>1.655732583567639E-2</v>
      </c>
      <c r="C1174" s="29">
        <v>-6.4758554525104119E-3</v>
      </c>
      <c r="D1174" s="29">
        <v>-1.408450704225358E-2</v>
      </c>
      <c r="E1174" s="29">
        <v>-4.6157396722823849E-3</v>
      </c>
      <c r="F1174" s="30">
        <v>-1.753938396234772E-3</v>
      </c>
      <c r="G1174" s="29">
        <v>-3.5532994923857799E-3</v>
      </c>
      <c r="H1174" s="29">
        <v>1.1637613552663909E-2</v>
      </c>
      <c r="I1174" s="29">
        <v>-2.5362318840579809E-2</v>
      </c>
      <c r="J1174" s="29">
        <v>-1.183431952662718E-2</v>
      </c>
      <c r="K1174" s="30">
        <v>-1.349275822452569E-2</v>
      </c>
      <c r="L1174" s="29">
        <v>1.376632545005297E-2</v>
      </c>
      <c r="M1174" s="29">
        <v>5.5632823365786271E-3</v>
      </c>
      <c r="N1174" s="30">
        <v>7.8893302357303154E-3</v>
      </c>
    </row>
    <row r="1175" spans="1:14" x14ac:dyDescent="0.2">
      <c r="A1175" s="4">
        <v>43647</v>
      </c>
      <c r="B1175" s="27">
        <v>-1.1780372874411041E-2</v>
      </c>
      <c r="C1175" s="27">
        <v>-1.7220568117808008E-2</v>
      </c>
      <c r="D1175" s="27">
        <v>2.5974025974026078E-3</v>
      </c>
      <c r="E1175" s="27">
        <v>1.3331787618826699E-2</v>
      </c>
      <c r="F1175" s="28">
        <v>-4.7959745095706484E-3</v>
      </c>
      <c r="G1175" s="27">
        <v>7.4316022894130194E-3</v>
      </c>
      <c r="H1175" s="27">
        <v>8.3972429861178029E-3</v>
      </c>
      <c r="I1175" s="27">
        <v>4.2485395645247932E-3</v>
      </c>
      <c r="J1175" s="27">
        <v>-1.5568862275448981E-2</v>
      </c>
      <c r="K1175" s="28">
        <v>-2.856060344215245E-3</v>
      </c>
      <c r="L1175" s="27">
        <v>-1.114206128133706E-2</v>
      </c>
      <c r="M1175" s="27">
        <v>6.9156293222682602E-3</v>
      </c>
      <c r="N1175" s="28">
        <v>1.795205997532467E-3</v>
      </c>
    </row>
    <row r="1176" spans="1:14" x14ac:dyDescent="0.2">
      <c r="A1176" s="7">
        <v>43648</v>
      </c>
      <c r="B1176" s="29">
        <v>-5.5975951072871569E-3</v>
      </c>
      <c r="C1176" s="29">
        <v>5.7315974780977152E-4</v>
      </c>
      <c r="D1176" s="29">
        <v>2.2205773501109811E-3</v>
      </c>
      <c r="E1176" s="29">
        <v>-2.059260954124158E-3</v>
      </c>
      <c r="F1176" s="30">
        <v>-1.184174774474505E-3</v>
      </c>
      <c r="G1176" s="29">
        <v>-2.5580772777298961E-3</v>
      </c>
      <c r="H1176" s="29">
        <v>1.5740072202166111E-2</v>
      </c>
      <c r="I1176" s="29">
        <v>-1.5864621893178811E-3</v>
      </c>
      <c r="J1176" s="29">
        <v>-5.4744525547445163E-3</v>
      </c>
      <c r="K1176" s="30">
        <v>-9.8135415229903865E-4</v>
      </c>
      <c r="L1176" s="29">
        <v>-1.056338028168929E-3</v>
      </c>
      <c r="M1176" s="29">
        <v>-1.510989010989003E-2</v>
      </c>
      <c r="N1176" s="30">
        <v>-1.1124876884540681E-2</v>
      </c>
    </row>
    <row r="1177" spans="1:14" x14ac:dyDescent="0.2">
      <c r="A1177" s="4">
        <v>43649</v>
      </c>
      <c r="B1177" s="27">
        <v>6.0460752632127412E-3</v>
      </c>
      <c r="C1177" s="27">
        <v>4.9099836333880748E-4</v>
      </c>
      <c r="D1177" s="27">
        <v>2.9542097488922401E-3</v>
      </c>
      <c r="E1177" s="27">
        <v>1.2610340479192871E-2</v>
      </c>
      <c r="F1177" s="28">
        <v>4.9074540253338968E-3</v>
      </c>
      <c r="G1177" s="27">
        <v>8.9762323681149645E-3</v>
      </c>
      <c r="H1177" s="27">
        <v>-1.360060657757561E-2</v>
      </c>
      <c r="I1177" s="27">
        <v>-4.7669491525423654E-3</v>
      </c>
      <c r="J1177" s="27">
        <v>1.0397553516819461E-2</v>
      </c>
      <c r="K1177" s="28">
        <v>1.218902312022682E-3</v>
      </c>
      <c r="L1177" s="27">
        <v>0</v>
      </c>
      <c r="M1177" s="27">
        <v>-1.022780102278021E-2</v>
      </c>
      <c r="N1177" s="28">
        <v>-7.3276145001833371E-3</v>
      </c>
    </row>
    <row r="1178" spans="1:14" x14ac:dyDescent="0.2">
      <c r="A1178" s="7">
        <v>43650</v>
      </c>
      <c r="B1178" s="29">
        <v>-6.6314371567713247E-3</v>
      </c>
      <c r="C1178" s="29">
        <v>7.2795681334860184E-3</v>
      </c>
      <c r="D1178" s="29">
        <v>4.6023564064801179E-3</v>
      </c>
      <c r="E1178" s="29">
        <v>1.0075851918940341E-2</v>
      </c>
      <c r="F1178" s="30">
        <v>3.16639611981726E-3</v>
      </c>
      <c r="G1178" s="29">
        <v>-1.477803393036591E-2</v>
      </c>
      <c r="H1178" s="29">
        <v>-2.4357434542397281E-2</v>
      </c>
      <c r="I1178" s="29">
        <v>9.5795635976583145E-3</v>
      </c>
      <c r="J1178" s="29">
        <v>1.2106537530266091E-3</v>
      </c>
      <c r="K1178" s="30">
        <v>-4.3105672680854468E-5</v>
      </c>
      <c r="L1178" s="29">
        <v>1.550934085301367E-2</v>
      </c>
      <c r="M1178" s="29">
        <v>2.066697980272434E-2</v>
      </c>
      <c r="N1178" s="30">
        <v>1.9204484107212118E-2</v>
      </c>
    </row>
    <row r="1179" spans="1:14" x14ac:dyDescent="0.2">
      <c r="A1179" s="4">
        <v>43651</v>
      </c>
      <c r="B1179" s="27">
        <v>-2.618128715969547E-2</v>
      </c>
      <c r="C1179" s="27">
        <v>5.927730410068938E-3</v>
      </c>
      <c r="D1179" s="27">
        <v>1.0628550485614769E-2</v>
      </c>
      <c r="E1179" s="27">
        <v>4.2591347231561924E-3</v>
      </c>
      <c r="F1179" s="28">
        <v>-2.0879900732025292E-3</v>
      </c>
      <c r="G1179" s="27">
        <v>-1.6199676006478779E-3</v>
      </c>
      <c r="H1179" s="27">
        <v>7.3370100453022486E-3</v>
      </c>
      <c r="I1179" s="27">
        <v>1.0542962572482641E-3</v>
      </c>
      <c r="J1179" s="27">
        <v>-4.232164449818639E-3</v>
      </c>
      <c r="K1179" s="28">
        <v>-4.5304425439522661E-4</v>
      </c>
      <c r="L1179" s="27">
        <v>2.0479000347101699E-2</v>
      </c>
      <c r="M1179" s="27">
        <v>-1.84077312471234E-3</v>
      </c>
      <c r="N1179" s="28">
        <v>4.4882027779469848E-3</v>
      </c>
    </row>
    <row r="1180" spans="1:14" x14ac:dyDescent="0.2">
      <c r="A1180" s="7">
        <v>43654</v>
      </c>
      <c r="B1180" s="29">
        <v>6.5338474721508078E-3</v>
      </c>
      <c r="C1180" s="29">
        <v>-2.4782047142395808E-2</v>
      </c>
      <c r="D1180" s="29">
        <v>1.106074342701722E-2</v>
      </c>
      <c r="E1180" s="29">
        <v>-1.238839285714285E-2</v>
      </c>
      <c r="F1180" s="30">
        <v>-4.058951117041118E-3</v>
      </c>
      <c r="G1180" s="29">
        <v>-4.3870192307693401E-3</v>
      </c>
      <c r="H1180" s="29">
        <v>-1.950432614752887E-2</v>
      </c>
      <c r="I1180" s="29">
        <v>1.1058451816745699E-2</v>
      </c>
      <c r="J1180" s="29">
        <v>2.3072252580449461E-2</v>
      </c>
      <c r="K1180" s="30">
        <v>1.068868416680626E-2</v>
      </c>
      <c r="L1180" s="29">
        <v>-6.6326530612244999E-3</v>
      </c>
      <c r="M1180" s="29">
        <v>-1.106500691562941E-2</v>
      </c>
      <c r="N1180" s="30">
        <v>-9.8081724422861716E-3</v>
      </c>
    </row>
    <row r="1181" spans="1:14" x14ac:dyDescent="0.2">
      <c r="A1181" s="4">
        <v>43655</v>
      </c>
      <c r="B1181" s="27">
        <v>-2.873257422581633E-3</v>
      </c>
      <c r="C1181" s="27">
        <v>1.9865905140302531E-3</v>
      </c>
      <c r="D1181" s="27">
        <v>-9.325681492108967E-3</v>
      </c>
      <c r="E1181" s="27">
        <v>-1.469092552830825E-2</v>
      </c>
      <c r="F1181" s="28">
        <v>-5.4586368001148704E-3</v>
      </c>
      <c r="G1181" s="27">
        <v>-1.6629444075571889E-2</v>
      </c>
      <c r="H1181" s="27">
        <v>7.3786020540432228E-3</v>
      </c>
      <c r="I1181" s="27">
        <v>1.666666666666668E-2</v>
      </c>
      <c r="J1181" s="27">
        <v>-4.1543026706231624E-3</v>
      </c>
      <c r="K1181" s="28">
        <v>4.5527160005265493E-3</v>
      </c>
      <c r="L1181" s="27">
        <v>4.7936997089539661E-3</v>
      </c>
      <c r="M1181" s="27">
        <v>1.1655011655011659E-2</v>
      </c>
      <c r="N1181" s="28">
        <v>9.7094238997386933E-3</v>
      </c>
    </row>
    <row r="1182" spans="1:14" x14ac:dyDescent="0.2">
      <c r="A1182" s="7">
        <v>43656</v>
      </c>
      <c r="B1182" s="29">
        <v>-4.4823906083244578E-3</v>
      </c>
      <c r="C1182" s="29">
        <v>3.4696406443618481E-3</v>
      </c>
      <c r="D1182" s="29">
        <v>7.6031860970310391E-3</v>
      </c>
      <c r="E1182" s="29">
        <v>8.6019038880605584E-3</v>
      </c>
      <c r="F1182" s="30">
        <v>3.293127054547945E-3</v>
      </c>
      <c r="G1182" s="29">
        <v>8.9003468066175759E-4</v>
      </c>
      <c r="H1182" s="29">
        <v>-1.0887855092546711E-3</v>
      </c>
      <c r="I1182" s="29">
        <v>1.8442622950819641E-2</v>
      </c>
      <c r="J1182" s="29">
        <v>-8.9392133492253948E-3</v>
      </c>
      <c r="K1182" s="30">
        <v>3.6416061957332988E-3</v>
      </c>
      <c r="L1182" s="29">
        <v>5.79315045152502E-3</v>
      </c>
      <c r="M1182" s="29">
        <v>-1.6589861751152051E-2</v>
      </c>
      <c r="N1182" s="30">
        <v>-1.024295392798052E-2</v>
      </c>
    </row>
    <row r="1183" spans="1:14" x14ac:dyDescent="0.2">
      <c r="A1183" s="4">
        <v>43657</v>
      </c>
      <c r="B1183" s="27">
        <v>2.0047169811320799E-2</v>
      </c>
      <c r="C1183" s="27">
        <v>-9.0557339260722344E-3</v>
      </c>
      <c r="D1183" s="27">
        <v>4.1322314049587498E-3</v>
      </c>
      <c r="E1183" s="27">
        <v>-6.481692062769993E-3</v>
      </c>
      <c r="F1183" s="28">
        <v>3.130537959164991E-3</v>
      </c>
      <c r="G1183" s="27">
        <v>-2.3304305163743132E-3</v>
      </c>
      <c r="H1183" s="27">
        <v>1.2187871581450691E-2</v>
      </c>
      <c r="I1183" s="27">
        <v>-1.7605633802816791E-2</v>
      </c>
      <c r="J1183" s="27">
        <v>-1.0823812387251939E-2</v>
      </c>
      <c r="K1183" s="28">
        <v>-9.8652569250993419E-3</v>
      </c>
      <c r="L1183" s="27">
        <v>1.4060647128578661E-2</v>
      </c>
      <c r="M1183" s="27">
        <v>1.7806935332708482E-2</v>
      </c>
      <c r="N1183" s="28">
        <v>1.6744641049198108E-2</v>
      </c>
    </row>
    <row r="1184" spans="1:14" x14ac:dyDescent="0.2">
      <c r="A1184" s="7">
        <v>43658</v>
      </c>
      <c r="B1184" s="29">
        <v>3.363110877561673E-3</v>
      </c>
      <c r="C1184" s="29">
        <v>-1.8692365207277559E-2</v>
      </c>
      <c r="D1184" s="29">
        <v>-1.5745213812846711E-2</v>
      </c>
      <c r="E1184" s="29">
        <v>-4.349318988211167E-3</v>
      </c>
      <c r="F1184" s="30">
        <v>-9.1235714228961543E-3</v>
      </c>
      <c r="G1184" s="29">
        <v>-1.195598721416273E-2</v>
      </c>
      <c r="H1184" s="29">
        <v>7.9784630445423176E-3</v>
      </c>
      <c r="I1184" s="29">
        <v>1.5360983102917351E-3</v>
      </c>
      <c r="J1184" s="29">
        <v>-1.2158054711246161E-2</v>
      </c>
      <c r="K1184" s="30">
        <v>-4.1522735383884516E-3</v>
      </c>
      <c r="L1184" s="29">
        <v>-1.536919478783832E-2</v>
      </c>
      <c r="M1184" s="29">
        <v>-3.683241252301947E-3</v>
      </c>
      <c r="N1184" s="30">
        <v>-6.9969002560281678E-3</v>
      </c>
    </row>
    <row r="1185" spans="1:14" x14ac:dyDescent="0.2">
      <c r="A1185" s="4">
        <v>43661</v>
      </c>
      <c r="B1185" s="27">
        <v>1.4035822771551311E-2</v>
      </c>
      <c r="C1185" s="27">
        <v>3.3017270572299293E-2</v>
      </c>
      <c r="D1185" s="27">
        <v>-6.1806944191964428E-3</v>
      </c>
      <c r="E1185" s="27">
        <v>-6.5524772962408696E-3</v>
      </c>
      <c r="F1185" s="28">
        <v>9.9177055916901315E-3</v>
      </c>
      <c r="G1185" s="27">
        <v>9.1143808131394829E-3</v>
      </c>
      <c r="H1185" s="27">
        <v>-5.2445005584422499E-3</v>
      </c>
      <c r="I1185" s="27">
        <v>-1.53374233128822E-3</v>
      </c>
      <c r="J1185" s="27">
        <v>2.9538461538461569E-2</v>
      </c>
      <c r="K1185" s="28">
        <v>1.1200260270031679E-2</v>
      </c>
      <c r="L1185" s="27">
        <v>-6.1079063454360276E-3</v>
      </c>
      <c r="M1185" s="27">
        <v>2.2181146025878021E-2</v>
      </c>
      <c r="N1185" s="28">
        <v>1.41595264967546E-2</v>
      </c>
    </row>
    <row r="1186" spans="1:14" x14ac:dyDescent="0.2">
      <c r="A1186" s="7">
        <v>43662</v>
      </c>
      <c r="B1186" s="29">
        <v>-7.024067761594947E-3</v>
      </c>
      <c r="C1186" s="29">
        <v>-1.0653991148991599E-3</v>
      </c>
      <c r="D1186" s="29">
        <v>-2.7437351381013088E-3</v>
      </c>
      <c r="E1186" s="29">
        <v>-6.3642675306641652E-3</v>
      </c>
      <c r="F1186" s="30">
        <v>-4.1473975255149047E-3</v>
      </c>
      <c r="G1186" s="29">
        <v>2.897657213316886E-3</v>
      </c>
      <c r="H1186" s="29">
        <v>-1.269221381498655E-2</v>
      </c>
      <c r="I1186" s="29">
        <v>-4.0962621607783843E-3</v>
      </c>
      <c r="J1186" s="29">
        <v>1.5540944411237181E-2</v>
      </c>
      <c r="K1186" s="30">
        <v>3.1679208643944491E-3</v>
      </c>
      <c r="L1186" s="29">
        <v>-1.3827244793444779E-2</v>
      </c>
      <c r="M1186" s="29">
        <v>-2.7124773960218031E-3</v>
      </c>
      <c r="N1186" s="30">
        <v>-5.8641713462667302E-3</v>
      </c>
    </row>
    <row r="1187" spans="1:14" x14ac:dyDescent="0.2">
      <c r="A1187" s="4">
        <v>43663</v>
      </c>
      <c r="B1187" s="27">
        <v>-2.3925933631539558E-3</v>
      </c>
      <c r="C1187" s="27">
        <v>2.789400278940056E-3</v>
      </c>
      <c r="D1187" s="27">
        <v>1.5223771093176779E-2</v>
      </c>
      <c r="E1187" s="27">
        <v>-1.362524746710145E-2</v>
      </c>
      <c r="F1187" s="28">
        <v>1.7372180579024669E-3</v>
      </c>
      <c r="G1187" s="27">
        <v>4.3031905083913266E-3</v>
      </c>
      <c r="H1187" s="27">
        <v>2.6353522867738011E-2</v>
      </c>
      <c r="I1187" s="27">
        <v>3.0848329048844361E-3</v>
      </c>
      <c r="J1187" s="27">
        <v>2.1777516185991819E-2</v>
      </c>
      <c r="K1187" s="28">
        <v>1.3617554916331889E-2</v>
      </c>
      <c r="L1187" s="27">
        <v>-3.4620045006058999E-3</v>
      </c>
      <c r="M1187" s="27">
        <v>-4.9864007252946258E-3</v>
      </c>
      <c r="N1187" s="28">
        <v>-4.5541442337875158E-3</v>
      </c>
    </row>
    <row r="1188" spans="1:14" x14ac:dyDescent="0.2">
      <c r="A1188" s="7">
        <v>43664</v>
      </c>
      <c r="B1188" s="29">
        <v>2.8884254431699639E-2</v>
      </c>
      <c r="C1188" s="29">
        <v>9.2448662357849584E-3</v>
      </c>
      <c r="D1188" s="29">
        <v>1.42728093947606E-2</v>
      </c>
      <c r="E1188" s="29">
        <v>8.9728453364815927E-3</v>
      </c>
      <c r="F1188" s="30">
        <v>1.6055515691131891E-2</v>
      </c>
      <c r="G1188" s="29">
        <v>-2.754483687335601E-3</v>
      </c>
      <c r="H1188" s="29">
        <v>-1.228442046439932E-2</v>
      </c>
      <c r="I1188" s="29">
        <v>-5.6381342901077897E-3</v>
      </c>
      <c r="J1188" s="29">
        <v>-6.9124423963134217E-3</v>
      </c>
      <c r="K1188" s="30">
        <v>-6.7730691620252071E-3</v>
      </c>
      <c r="L1188" s="29">
        <v>3.6477331943720842E-3</v>
      </c>
      <c r="M1188" s="29">
        <v>-4.5558086560363491E-3</v>
      </c>
      <c r="N1188" s="30">
        <v>-2.2296193354655941E-3</v>
      </c>
    </row>
    <row r="1189" spans="1:14" x14ac:dyDescent="0.2">
      <c r="A1189" s="4">
        <v>43665</v>
      </c>
      <c r="B1189" s="27">
        <v>-4.2566129522651434E-3</v>
      </c>
      <c r="C1189" s="27">
        <v>1.864461738002626E-3</v>
      </c>
      <c r="D1189" s="27">
        <v>-1.6565728535803341E-2</v>
      </c>
      <c r="E1189" s="27">
        <v>-2.1530540603791119E-2</v>
      </c>
      <c r="F1189" s="28">
        <v>-9.0789099746490451E-3</v>
      </c>
      <c r="G1189" s="27">
        <v>4.4193469187331141E-3</v>
      </c>
      <c r="H1189" s="27">
        <v>-9.3157098961127466E-3</v>
      </c>
      <c r="I1189" s="27">
        <v>-1.9587628865979329E-2</v>
      </c>
      <c r="J1189" s="27">
        <v>1.160092807424775E-3</v>
      </c>
      <c r="K1189" s="28">
        <v>-8.1097573325774192E-3</v>
      </c>
      <c r="L1189" s="27">
        <v>-1.7653167185877519E-2</v>
      </c>
      <c r="M1189" s="27">
        <v>0</v>
      </c>
      <c r="N1189" s="28">
        <v>-5.005717009902726E-3</v>
      </c>
    </row>
    <row r="1190" spans="1:14" x14ac:dyDescent="0.2">
      <c r="A1190" s="7">
        <v>43668</v>
      </c>
      <c r="B1190" s="29">
        <v>1.139949109414763E-2</v>
      </c>
      <c r="C1190" s="29">
        <v>-6.4730156161500361E-4</v>
      </c>
      <c r="D1190" s="29">
        <v>2.028618003984781E-2</v>
      </c>
      <c r="E1190" s="29">
        <v>1.1121741210236701E-2</v>
      </c>
      <c r="F1190" s="30">
        <v>1.052850315740949E-2</v>
      </c>
      <c r="G1190" s="29">
        <v>-7.6081642630162318E-3</v>
      </c>
      <c r="H1190" s="29">
        <v>1.9692792437967978E-3</v>
      </c>
      <c r="I1190" s="29">
        <v>8.4121976866456446E-3</v>
      </c>
      <c r="J1190" s="29">
        <v>1.5063731170335919E-2</v>
      </c>
      <c r="K1190" s="30">
        <v>8.9661476393886955E-3</v>
      </c>
      <c r="L1190" s="29">
        <v>-6.8710359408033928E-3</v>
      </c>
      <c r="M1190" s="29">
        <v>1.006864988558347E-2</v>
      </c>
      <c r="N1190" s="30">
        <v>5.2652470406034041E-3</v>
      </c>
    </row>
    <row r="1191" spans="1:14" x14ac:dyDescent="0.2">
      <c r="A1191" s="4">
        <v>43669</v>
      </c>
      <c r="B1191" s="27">
        <v>2.0126798832645669E-2</v>
      </c>
      <c r="C1191" s="27">
        <v>8.3394057161363545E-3</v>
      </c>
      <c r="D1191" s="27">
        <v>4.9707083259364661E-3</v>
      </c>
      <c r="E1191" s="27">
        <v>-9.461856889414346E-4</v>
      </c>
      <c r="F1191" s="28">
        <v>9.0448780036867151E-3</v>
      </c>
      <c r="G1191" s="27">
        <v>1.9366359801717921E-2</v>
      </c>
      <c r="H1191" s="27">
        <v>-1.115369496855351E-2</v>
      </c>
      <c r="I1191" s="27">
        <v>-2.3461939520333649E-2</v>
      </c>
      <c r="J1191" s="27">
        <v>-1.3127853881278561E-2</v>
      </c>
      <c r="K1191" s="28">
        <v>-1.4381715886936619E-2</v>
      </c>
      <c r="L1191" s="27">
        <v>4.4349831470640406E-3</v>
      </c>
      <c r="M1191" s="27">
        <v>-2.1295876755777019E-2</v>
      </c>
      <c r="N1191" s="28">
        <v>-1.3999656098097181E-2</v>
      </c>
    </row>
    <row r="1192" spans="1:14" x14ac:dyDescent="0.2">
      <c r="A1192" s="7">
        <v>43670</v>
      </c>
      <c r="B1192" s="29">
        <v>6.017559435730486E-3</v>
      </c>
      <c r="C1192" s="29">
        <v>-1.308816444515826E-2</v>
      </c>
      <c r="D1192" s="29">
        <v>-5.4760642995937518E-3</v>
      </c>
      <c r="E1192" s="29">
        <v>1.527169409257732E-2</v>
      </c>
      <c r="F1192" s="30">
        <v>-5.4330289787169264E-4</v>
      </c>
      <c r="G1192" s="29">
        <v>1.5494744472635E-2</v>
      </c>
      <c r="H1192" s="29">
        <v>1.4708074534161531E-2</v>
      </c>
      <c r="I1192" s="29">
        <v>3.7373198077949961E-3</v>
      </c>
      <c r="J1192" s="29">
        <v>-1.156737998843258E-2</v>
      </c>
      <c r="K1192" s="30">
        <v>-1.5635035974182789E-5</v>
      </c>
      <c r="L1192" s="29">
        <v>-1.8014835747085761E-2</v>
      </c>
      <c r="M1192" s="29">
        <v>1.8981481481481492E-2</v>
      </c>
      <c r="N1192" s="30">
        <v>8.4908373661892293E-3</v>
      </c>
    </row>
    <row r="1193" spans="1:14" x14ac:dyDescent="0.2">
      <c r="A1193" s="4">
        <v>43671</v>
      </c>
      <c r="B1193" s="27">
        <v>6.1776818984114086E-3</v>
      </c>
      <c r="C1193" s="27">
        <v>1.065820519079003E-2</v>
      </c>
      <c r="D1193" s="27">
        <v>3.3747779751333012E-3</v>
      </c>
      <c r="E1193" s="27">
        <v>-1.609141791044787E-2</v>
      </c>
      <c r="F1193" s="28">
        <v>2.5876590679618059E-3</v>
      </c>
      <c r="G1193" s="27">
        <v>-8.2091549924154274E-3</v>
      </c>
      <c r="H1193" s="27">
        <v>6.8556877723904971E-4</v>
      </c>
      <c r="I1193" s="27">
        <v>-4.2553191489362683E-3</v>
      </c>
      <c r="J1193" s="27">
        <v>5.8513750731422724E-3</v>
      </c>
      <c r="K1193" s="28">
        <v>9.205462444754212E-5</v>
      </c>
      <c r="L1193" s="27">
        <v>8.6330935251798004E-3</v>
      </c>
      <c r="M1193" s="27">
        <v>-9.5411176737846808E-3</v>
      </c>
      <c r="N1193" s="28">
        <v>-4.3876538685474649E-3</v>
      </c>
    </row>
    <row r="1194" spans="1:14" x14ac:dyDescent="0.2">
      <c r="A1194" s="7">
        <v>43672</v>
      </c>
      <c r="B1194" s="29">
        <v>6.4321216255725233E-3</v>
      </c>
      <c r="C1194" s="29">
        <v>-1.0948317501207529E-2</v>
      </c>
      <c r="D1194" s="29">
        <v>-4.0715170826695693E-3</v>
      </c>
      <c r="E1194" s="29">
        <v>6.1625977719840042E-3</v>
      </c>
      <c r="F1194" s="30">
        <v>-1.122060653610792E-3</v>
      </c>
      <c r="G1194" s="29">
        <v>1.460488828909883E-2</v>
      </c>
      <c r="H1194" s="29">
        <v>-1.0814778566185511E-2</v>
      </c>
      <c r="I1194" s="29">
        <v>2.5641025641025661E-2</v>
      </c>
      <c r="J1194" s="29">
        <v>-4.6538685282141853E-3</v>
      </c>
      <c r="K1194" s="30">
        <v>8.0168238959418339E-3</v>
      </c>
      <c r="L1194" s="29">
        <v>2.2824536376604872E-2</v>
      </c>
      <c r="M1194" s="29">
        <v>-1.055045871559635E-2</v>
      </c>
      <c r="N1194" s="30">
        <v>-1.086673612371146E-3</v>
      </c>
    </row>
    <row r="1195" spans="1:14" x14ac:dyDescent="0.2">
      <c r="A1195" s="4">
        <v>43675</v>
      </c>
      <c r="B1195" s="27">
        <v>-1.326619541008996E-2</v>
      </c>
      <c r="C1195" s="27">
        <v>6.5928699332573849E-3</v>
      </c>
      <c r="D1195" s="27">
        <v>2.3284749377888419E-2</v>
      </c>
      <c r="E1195" s="27">
        <v>7.7738515901059667E-3</v>
      </c>
      <c r="F1195" s="28">
        <v>5.7716171912111508E-3</v>
      </c>
      <c r="G1195" s="27">
        <v>1.268030267202654E-2</v>
      </c>
      <c r="H1195" s="27">
        <v>5.441773028594157E-3</v>
      </c>
      <c r="I1195" s="27">
        <v>1.4583333333333391E-2</v>
      </c>
      <c r="J1195" s="27">
        <v>2.39625949736996E-2</v>
      </c>
      <c r="K1195" s="28">
        <v>1.6990773290883079E-2</v>
      </c>
      <c r="L1195" s="27">
        <v>-1.917712691771259E-3</v>
      </c>
      <c r="M1195" s="27">
        <v>-9.2721372276307712E-4</v>
      </c>
      <c r="N1195" s="28">
        <v>-1.208078764443636E-3</v>
      </c>
    </row>
    <row r="1196" spans="1:14" x14ac:dyDescent="0.2">
      <c r="A1196" s="7">
        <v>43676</v>
      </c>
      <c r="B1196" s="29">
        <v>-2.0608439646713239E-3</v>
      </c>
      <c r="C1196" s="29">
        <v>1.261421525026281E-2</v>
      </c>
      <c r="D1196" s="29">
        <v>-2.292860865033872E-2</v>
      </c>
      <c r="E1196" s="29">
        <v>-7.4801309022907974E-3</v>
      </c>
      <c r="F1196" s="30">
        <v>-4.7637135054823506E-3</v>
      </c>
      <c r="G1196" s="29">
        <v>8.6103733107614731E-3</v>
      </c>
      <c r="H1196" s="29">
        <v>6.8884077937412776E-3</v>
      </c>
      <c r="I1196" s="29">
        <v>2.5667351129363808E-3</v>
      </c>
      <c r="J1196" s="29">
        <v>-5.7077625570764901E-4</v>
      </c>
      <c r="K1196" s="30">
        <v>2.3510052785197118E-3</v>
      </c>
      <c r="L1196" s="29">
        <v>-2.6200873362445171E-3</v>
      </c>
      <c r="M1196" s="29">
        <v>-2.2737819025522129E-2</v>
      </c>
      <c r="N1196" s="30">
        <v>-1.7033252209985559E-2</v>
      </c>
    </row>
    <row r="1197" spans="1:14" x14ac:dyDescent="0.2">
      <c r="A1197" s="4">
        <v>43677</v>
      </c>
      <c r="B1197" s="27">
        <v>9.7354705477432305E-3</v>
      </c>
      <c r="C1197" s="27">
        <v>-2.818813383374592E-2</v>
      </c>
      <c r="D1197" s="27">
        <v>-1.386666666666669E-2</v>
      </c>
      <c r="E1197" s="27">
        <v>-2.1785209609043909E-2</v>
      </c>
      <c r="F1197" s="28">
        <v>-1.253252182067348E-2</v>
      </c>
      <c r="G1197" s="27">
        <v>1.258826253038553E-2</v>
      </c>
      <c r="H1197" s="27">
        <v>-6.5969507427677604E-3</v>
      </c>
      <c r="I1197" s="27">
        <v>1.126472094214024E-2</v>
      </c>
      <c r="J1197" s="27">
        <v>-1.8275271273557981E-2</v>
      </c>
      <c r="K1197" s="28">
        <v>-2.6900592621037448E-3</v>
      </c>
      <c r="L1197" s="27">
        <v>2.9772329246935129E-2</v>
      </c>
      <c r="M1197" s="27">
        <v>-9.4966761633426277E-4</v>
      </c>
      <c r="N1197" s="28">
        <v>7.7618355749839388E-3</v>
      </c>
    </row>
    <row r="1198" spans="1:14" x14ac:dyDescent="0.2">
      <c r="A1198" s="7">
        <v>43678</v>
      </c>
      <c r="B1198" s="29">
        <v>6.4277366575769043E-3</v>
      </c>
      <c r="C1198" s="29">
        <v>5.8340180772390613E-3</v>
      </c>
      <c r="D1198" s="29">
        <v>-1.261943392824955E-3</v>
      </c>
      <c r="E1198" s="29">
        <v>-4.4540748766099718E-3</v>
      </c>
      <c r="F1198" s="30">
        <v>2.2146520804854999E-3</v>
      </c>
      <c r="G1198" s="29">
        <v>-8.5450544425709728E-3</v>
      </c>
      <c r="H1198" s="29">
        <v>4.8206994933347354E-3</v>
      </c>
      <c r="I1198" s="29">
        <v>1.8734177215189919E-2</v>
      </c>
      <c r="J1198" s="29">
        <v>-1.163467132053536E-2</v>
      </c>
      <c r="K1198" s="30">
        <v>2.6988417779262469E-3</v>
      </c>
      <c r="L1198" s="29">
        <v>-7.6530612244897238E-3</v>
      </c>
      <c r="M1198" s="29">
        <v>9.5057034220530302E-4</v>
      </c>
      <c r="N1198" s="30">
        <v>-1.489068076604614E-3</v>
      </c>
    </row>
    <row r="1199" spans="1:14" x14ac:dyDescent="0.2">
      <c r="A1199" s="4">
        <v>43679</v>
      </c>
      <c r="B1199" s="27">
        <v>2.912715308689753E-2</v>
      </c>
      <c r="C1199" s="27">
        <v>-8.0058818723959622E-3</v>
      </c>
      <c r="D1199" s="27">
        <v>2.707581227436797E-3</v>
      </c>
      <c r="E1199" s="27">
        <v>1.148730350665058E-2</v>
      </c>
      <c r="F1199" s="28">
        <v>8.8203692636498535E-3</v>
      </c>
      <c r="G1199" s="27">
        <v>1.7669779776317288E-2</v>
      </c>
      <c r="H1199" s="27">
        <v>-6.3151710970774976E-3</v>
      </c>
      <c r="I1199" s="27">
        <v>8.4493041749502066E-3</v>
      </c>
      <c r="J1199" s="27">
        <v>-1.7657445556208109E-3</v>
      </c>
      <c r="K1199" s="28">
        <v>3.2104833167052029E-3</v>
      </c>
      <c r="L1199" s="27">
        <v>-9.0831191088260686E-3</v>
      </c>
      <c r="M1199" s="27">
        <v>-1.377018043684706E-2</v>
      </c>
      <c r="N1199" s="28">
        <v>-1.2441121329827359E-2</v>
      </c>
    </row>
    <row r="1200" spans="1:14" x14ac:dyDescent="0.2">
      <c r="A1200" s="7">
        <v>43682</v>
      </c>
      <c r="B1200" s="29">
        <v>5.2656323460272903E-3</v>
      </c>
      <c r="C1200" s="29">
        <v>5.9293420077410758E-3</v>
      </c>
      <c r="D1200" s="29">
        <v>1.8001800180027211E-4</v>
      </c>
      <c r="E1200" s="29">
        <v>3.5863717872085732E-3</v>
      </c>
      <c r="F1200" s="30">
        <v>3.761276438682396E-3</v>
      </c>
      <c r="G1200" s="29">
        <v>-1.6994759949016361E-4</v>
      </c>
      <c r="H1200" s="29">
        <v>1.069070844418177E-2</v>
      </c>
      <c r="I1200" s="29">
        <v>-1.182848693937893E-2</v>
      </c>
      <c r="J1200" s="29">
        <v>7.0754716981130568E-3</v>
      </c>
      <c r="K1200" s="30">
        <v>-4.8367948788668932E-4</v>
      </c>
      <c r="L1200" s="29">
        <v>-1.2452438602559649E-2</v>
      </c>
      <c r="M1200" s="29">
        <v>-7.7034183919114166E-3</v>
      </c>
      <c r="N1200" s="30">
        <v>-9.0500465067706818E-3</v>
      </c>
    </row>
    <row r="1201" spans="1:14" x14ac:dyDescent="0.2">
      <c r="A1201" s="4">
        <v>43683</v>
      </c>
      <c r="B1201" s="27">
        <v>-2.4319521092506869E-3</v>
      </c>
      <c r="C1201" s="27">
        <v>1.432664756446991E-2</v>
      </c>
      <c r="D1201" s="27">
        <v>-1.4218862491000701E-2</v>
      </c>
      <c r="E1201" s="27">
        <v>1.4532459797498501E-2</v>
      </c>
      <c r="F1201" s="28">
        <v>1.936826360453722E-3</v>
      </c>
      <c r="G1201" s="27">
        <v>-6.6290829768549586E-3</v>
      </c>
      <c r="H1201" s="27">
        <v>2.827199610041355E-3</v>
      </c>
      <c r="I1201" s="27">
        <v>2.4937655860349478E-3</v>
      </c>
      <c r="J1201" s="27">
        <v>4.6838407494146283E-3</v>
      </c>
      <c r="K1201" s="28">
        <v>2.6882058495039112E-3</v>
      </c>
      <c r="L1201" s="27">
        <v>1.7513134851134869E-4</v>
      </c>
      <c r="M1201" s="27">
        <v>1.3100436681222689E-2</v>
      </c>
      <c r="N1201" s="28">
        <v>9.4353481404026752E-3</v>
      </c>
    </row>
    <row r="1202" spans="1:14" x14ac:dyDescent="0.2">
      <c r="A1202" s="7">
        <v>43684</v>
      </c>
      <c r="B1202" s="29">
        <v>-8.6263478668542112E-3</v>
      </c>
      <c r="C1202" s="29">
        <v>-1.065375302663444E-2</v>
      </c>
      <c r="D1202" s="29">
        <v>2.190980463757485E-3</v>
      </c>
      <c r="E1202" s="29">
        <v>-1.4089468122578911E-3</v>
      </c>
      <c r="F1202" s="30">
        <v>-4.9315882223854891E-3</v>
      </c>
      <c r="G1202" s="29">
        <v>3.3366604876658092E-3</v>
      </c>
      <c r="H1202" s="29">
        <v>4.6177028143684299E-3</v>
      </c>
      <c r="I1202" s="29">
        <v>-1.8905472636816051E-2</v>
      </c>
      <c r="J1202" s="29">
        <v>1.340326340326343E-2</v>
      </c>
      <c r="K1202" s="30">
        <v>-1.258906021548174E-3</v>
      </c>
      <c r="L1202" s="29">
        <v>-4.7277184381018392E-3</v>
      </c>
      <c r="M1202" s="29">
        <v>9.5785440613024788E-4</v>
      </c>
      <c r="N1202" s="30">
        <v>-6.543417736114696E-4</v>
      </c>
    </row>
    <row r="1203" spans="1:14" x14ac:dyDescent="0.2">
      <c r="A1203" s="4">
        <v>43685</v>
      </c>
      <c r="B1203" s="27">
        <v>-1.664617421734612E-2</v>
      </c>
      <c r="C1203" s="27">
        <v>-2.488170990373631E-2</v>
      </c>
      <c r="D1203" s="27">
        <v>-6.3763891419202296E-3</v>
      </c>
      <c r="E1203" s="27">
        <v>1.046443268665492E-2</v>
      </c>
      <c r="F1203" s="28">
        <v>-1.1162593826333819E-2</v>
      </c>
      <c r="G1203" s="27">
        <v>-1.7622647944971832E-2</v>
      </c>
      <c r="H1203" s="27">
        <v>-1.548287207276958E-2</v>
      </c>
      <c r="I1203" s="27">
        <v>1.5720081135902751E-2</v>
      </c>
      <c r="J1203" s="27">
        <v>1.2650948821161519E-2</v>
      </c>
      <c r="K1203" s="28">
        <v>7.8497190266186949E-3</v>
      </c>
      <c r="L1203" s="27">
        <v>-1.9000703729767861E-2</v>
      </c>
      <c r="M1203" s="27">
        <v>3.3492822966507321E-3</v>
      </c>
      <c r="N1203" s="28">
        <v>-2.988260652188139E-3</v>
      </c>
    </row>
    <row r="1204" spans="1:14" x14ac:dyDescent="0.2">
      <c r="A1204" s="7">
        <v>43686</v>
      </c>
      <c r="B1204" s="29">
        <v>1.2792151582187151E-2</v>
      </c>
      <c r="C1204" s="29">
        <v>3.7814774533589862E-2</v>
      </c>
      <c r="D1204" s="29">
        <v>7.8841217455078785E-3</v>
      </c>
      <c r="E1204" s="29">
        <v>-9.1924598557131965E-3</v>
      </c>
      <c r="F1204" s="30">
        <v>1.4189365079389929E-2</v>
      </c>
      <c r="G1204" s="29">
        <v>-1.351194953995722E-2</v>
      </c>
      <c r="H1204" s="29">
        <v>8.8952231177511411E-3</v>
      </c>
      <c r="I1204" s="29">
        <v>-9.9850224663003352E-4</v>
      </c>
      <c r="J1204" s="29">
        <v>-3.4071550255535899E-3</v>
      </c>
      <c r="K1204" s="30">
        <v>-1.672372762727913E-3</v>
      </c>
      <c r="L1204" s="29">
        <v>2.690100430416043E-3</v>
      </c>
      <c r="M1204" s="29">
        <v>1.287553648068668E-2</v>
      </c>
      <c r="N1204" s="30">
        <v>9.9873629335112818E-3</v>
      </c>
    </row>
    <row r="1205" spans="1:14" x14ac:dyDescent="0.2">
      <c r="A1205" s="4">
        <v>43689</v>
      </c>
      <c r="B1205" s="27">
        <v>8.4520417853751247E-3</v>
      </c>
      <c r="C1205" s="27">
        <v>-5.6428859330909459E-4</v>
      </c>
      <c r="D1205" s="27">
        <v>1.1278879388757591E-2</v>
      </c>
      <c r="E1205" s="27">
        <v>-8.3382266588374384E-3</v>
      </c>
      <c r="F1205" s="28">
        <v>3.7617924436723991E-3</v>
      </c>
      <c r="G1205" s="27">
        <v>8.5349758029037246E-3</v>
      </c>
      <c r="H1205" s="27">
        <v>5.6018315553607373E-3</v>
      </c>
      <c r="I1205" s="27">
        <v>-1.49925037481265E-3</v>
      </c>
      <c r="J1205" s="27">
        <v>6.2678062678062354E-3</v>
      </c>
      <c r="K1205" s="28">
        <v>3.29923100418334E-3</v>
      </c>
      <c r="L1205" s="27">
        <v>7.5120729744232112E-3</v>
      </c>
      <c r="M1205" s="27">
        <v>3.2956685499058521E-3</v>
      </c>
      <c r="N1205" s="28">
        <v>4.4912685873495853E-3</v>
      </c>
    </row>
    <row r="1206" spans="1:14" x14ac:dyDescent="0.2">
      <c r="A1206" s="7">
        <v>43690</v>
      </c>
      <c r="B1206" s="29">
        <v>-5.2735662491760274E-3</v>
      </c>
      <c r="C1206" s="29">
        <v>7.017260848523877E-3</v>
      </c>
      <c r="D1206" s="29">
        <v>-5.5765425436229941E-3</v>
      </c>
      <c r="E1206" s="29">
        <v>9.2373282804358268E-3</v>
      </c>
      <c r="F1206" s="30">
        <v>5.6576269016916621E-4</v>
      </c>
      <c r="G1206" s="29">
        <v>1.68673297272141E-3</v>
      </c>
      <c r="H1206" s="29">
        <v>6.9753923658205661E-3</v>
      </c>
      <c r="I1206" s="29">
        <v>-1.0510510510510549E-2</v>
      </c>
      <c r="J1206" s="29">
        <v>-1.6987542468856821E-3</v>
      </c>
      <c r="K1206" s="30">
        <v>-3.7888793102037752E-3</v>
      </c>
      <c r="L1206" s="29">
        <v>-1.3491922598970319E-2</v>
      </c>
      <c r="M1206" s="29">
        <v>-6.1004223369309721E-3</v>
      </c>
      <c r="N1206" s="30">
        <v>-8.1963498382572227E-3</v>
      </c>
    </row>
    <row r="1207" spans="1:14" x14ac:dyDescent="0.2">
      <c r="A1207" s="4">
        <v>43691</v>
      </c>
      <c r="B1207" s="27">
        <v>5.6802044873617607E-4</v>
      </c>
      <c r="C1207" s="27">
        <v>-2.5630756908289398E-3</v>
      </c>
      <c r="D1207" s="27">
        <v>9.0448625180892107E-4</v>
      </c>
      <c r="E1207" s="27">
        <v>9.3874677305796437E-3</v>
      </c>
      <c r="F1207" s="28">
        <v>1.4165171694365409E-3</v>
      </c>
      <c r="G1207" s="27">
        <v>-6.6194402508418671E-3</v>
      </c>
      <c r="H1207" s="27">
        <v>-1.0775447373484751E-2</v>
      </c>
      <c r="I1207" s="27">
        <v>6.5756196256954481E-3</v>
      </c>
      <c r="J1207" s="27">
        <v>9.0754395916052277E-3</v>
      </c>
      <c r="K1207" s="28">
        <v>4.29599493046835E-3</v>
      </c>
      <c r="L1207" s="27">
        <v>-3.0232139643692639E-2</v>
      </c>
      <c r="M1207" s="27">
        <v>-3.777148253068852E-3</v>
      </c>
      <c r="N1207" s="28">
        <v>-1.1278703016953729E-2</v>
      </c>
    </row>
    <row r="1208" spans="1:14" x14ac:dyDescent="0.2">
      <c r="A1208" s="7">
        <v>43692</v>
      </c>
      <c r="B1208" s="29">
        <v>0</v>
      </c>
      <c r="C1208" s="29">
        <v>0</v>
      </c>
      <c r="D1208" s="29">
        <v>3.6146755828670032E-4</v>
      </c>
      <c r="E1208" s="29">
        <v>0</v>
      </c>
      <c r="F1208" s="30">
        <v>9.7962113686820247E-5</v>
      </c>
      <c r="G1208" s="29">
        <v>1.7594108019639881E-2</v>
      </c>
      <c r="H1208" s="29">
        <v>-1.2643454580820411E-3</v>
      </c>
      <c r="I1208" s="29">
        <v>-2.5125628140702091E-3</v>
      </c>
      <c r="J1208" s="29">
        <v>-3.9347948285553842E-3</v>
      </c>
      <c r="K1208" s="30">
        <v>-1.330408694985587E-3</v>
      </c>
      <c r="L1208" s="29">
        <v>4.8246427908702543E-3</v>
      </c>
      <c r="M1208" s="29">
        <v>2.8436018957345359E-3</v>
      </c>
      <c r="N1208" s="30">
        <v>3.4053441599797298E-3</v>
      </c>
    </row>
    <row r="1209" spans="1:14" x14ac:dyDescent="0.2">
      <c r="A1209" s="4">
        <v>43693</v>
      </c>
      <c r="B1209" s="27">
        <v>-7.7585391238527129E-3</v>
      </c>
      <c r="C1209" s="27">
        <v>1.806793543724404E-2</v>
      </c>
      <c r="D1209" s="27">
        <v>9.9367660343269576E-3</v>
      </c>
      <c r="E1209" s="27">
        <v>1.081143920018608E-2</v>
      </c>
      <c r="F1209" s="28">
        <v>7.3215534803387858E-3</v>
      </c>
      <c r="G1209" s="27">
        <v>-1.168935608018839E-2</v>
      </c>
      <c r="H1209" s="27">
        <v>1.4168857727139919E-2</v>
      </c>
      <c r="I1209" s="27">
        <v>1.612090680100757E-2</v>
      </c>
      <c r="J1209" s="27">
        <v>-7.3363431151240981E-3</v>
      </c>
      <c r="K1209" s="28">
        <v>4.3346485491568554E-3</v>
      </c>
      <c r="L1209" s="27">
        <v>9.9722991689750531E-3</v>
      </c>
      <c r="M1209" s="27">
        <v>8.0340264650282673E-3</v>
      </c>
      <c r="N1209" s="28">
        <v>8.5836414175076443E-3</v>
      </c>
    </row>
    <row r="1210" spans="1:14" x14ac:dyDescent="0.2">
      <c r="A1210" s="7">
        <v>43696</v>
      </c>
      <c r="B1210" s="29">
        <v>4.767807761991036E-3</v>
      </c>
      <c r="C1210" s="29">
        <v>-1.4749960561602811E-2</v>
      </c>
      <c r="D1210" s="29">
        <v>1.019677996422183E-2</v>
      </c>
      <c r="E1210" s="29">
        <v>-1.541115583668779E-2</v>
      </c>
      <c r="F1210" s="30">
        <v>-2.6455694169138701E-3</v>
      </c>
      <c r="G1210" s="29">
        <v>-9.2412310017145876E-3</v>
      </c>
      <c r="H1210" s="29">
        <v>1.109030678381104E-2</v>
      </c>
      <c r="I1210" s="29">
        <v>5.4536440257808337E-3</v>
      </c>
      <c r="J1210" s="29">
        <v>-1.5349630471858991E-2</v>
      </c>
      <c r="K1210" s="30">
        <v>-3.2637294316844958E-3</v>
      </c>
      <c r="L1210" s="29">
        <v>4.7540683854453303E-3</v>
      </c>
      <c r="M1210" s="29">
        <v>-4.68823253633287E-4</v>
      </c>
      <c r="N1210" s="30">
        <v>1.012175438744698E-3</v>
      </c>
    </row>
    <row r="1211" spans="1:14" x14ac:dyDescent="0.2">
      <c r="A1211" s="4">
        <v>43697</v>
      </c>
      <c r="B1211" s="27">
        <v>-9.4903672772184827E-5</v>
      </c>
      <c r="C1211" s="27">
        <v>1.681210471539572E-3</v>
      </c>
      <c r="D1211" s="27">
        <v>-1.5583495661413061E-2</v>
      </c>
      <c r="E1211" s="27">
        <v>1.7871743955145441E-2</v>
      </c>
      <c r="F1211" s="28">
        <v>-5.6390208401546887E-4</v>
      </c>
      <c r="G1211" s="27">
        <v>-4.1064148065581311E-4</v>
      </c>
      <c r="H1211" s="27">
        <v>-1.756885090218445E-3</v>
      </c>
      <c r="I1211" s="27">
        <v>1.1834319526627141E-2</v>
      </c>
      <c r="J1211" s="27">
        <v>-4.618937644341908E-3</v>
      </c>
      <c r="K1211" s="28">
        <v>2.5678373409234608E-3</v>
      </c>
      <c r="L1211" s="27">
        <v>5.4595086442209338E-4</v>
      </c>
      <c r="M1211" s="27">
        <v>-1.8292682926829291E-2</v>
      </c>
      <c r="N1211" s="28">
        <v>-1.2950816018797299E-2</v>
      </c>
    </row>
    <row r="1212" spans="1:14" x14ac:dyDescent="0.2">
      <c r="A1212" s="7">
        <v>43698</v>
      </c>
      <c r="B1212" s="29">
        <v>3.1321184510250408E-3</v>
      </c>
      <c r="C1212" s="29">
        <v>-3.676470588235357E-3</v>
      </c>
      <c r="D1212" s="29">
        <v>1.3851412124482749E-2</v>
      </c>
      <c r="E1212" s="29">
        <v>1.296763828322235E-2</v>
      </c>
      <c r="F1212" s="30">
        <v>5.9926872357335534E-3</v>
      </c>
      <c r="G1212" s="29">
        <v>-4.9590657002846258E-3</v>
      </c>
      <c r="H1212" s="29">
        <v>-2.092945821243389E-3</v>
      </c>
      <c r="I1212" s="29">
        <v>-5.8479532163743173E-3</v>
      </c>
      <c r="J1212" s="29">
        <v>1.856148491879352E-2</v>
      </c>
      <c r="K1212" s="30">
        <v>4.4235363500918206E-3</v>
      </c>
      <c r="L1212" s="29">
        <v>2.1462349945434701E-2</v>
      </c>
      <c r="M1212" s="29">
        <v>7.1667462971810123E-3</v>
      </c>
      <c r="N1212" s="30">
        <v>1.122039545800347E-2</v>
      </c>
    </row>
    <row r="1213" spans="1:14" x14ac:dyDescent="0.2">
      <c r="A1213" s="4">
        <v>43699</v>
      </c>
      <c r="B1213" s="27">
        <v>3.4061879080329212E-3</v>
      </c>
      <c r="C1213" s="27">
        <v>-1.604363869725654E-2</v>
      </c>
      <c r="D1213" s="27">
        <v>3.90347764371893E-3</v>
      </c>
      <c r="E1213" s="27">
        <v>-8.3833692081114186E-3</v>
      </c>
      <c r="F1213" s="28">
        <v>-3.8067827909988952E-3</v>
      </c>
      <c r="G1213" s="27">
        <v>-4.8658212916544794E-3</v>
      </c>
      <c r="H1213" s="27">
        <v>-7.197673864340488E-3</v>
      </c>
      <c r="I1213" s="27">
        <v>-4.4117647058823459E-3</v>
      </c>
      <c r="J1213" s="27">
        <v>-3.416856492027262E-3</v>
      </c>
      <c r="K1213" s="28">
        <v>-4.410037810436725E-3</v>
      </c>
      <c r="L1213" s="27">
        <v>-1.9943019943019901E-2</v>
      </c>
      <c r="M1213" s="27">
        <v>2.3719165085389331E-3</v>
      </c>
      <c r="N1213" s="28">
        <v>-3.9556878127880576E-3</v>
      </c>
    </row>
    <row r="1214" spans="1:14" x14ac:dyDescent="0.2">
      <c r="A1214" s="7">
        <v>43700</v>
      </c>
      <c r="B1214" s="29">
        <v>9.7123998114097242E-3</v>
      </c>
      <c r="C1214" s="29">
        <v>-2.4457850970162348E-4</v>
      </c>
      <c r="D1214" s="29">
        <v>-6.7161541180628392E-3</v>
      </c>
      <c r="E1214" s="29">
        <v>-1.3481092196961119E-2</v>
      </c>
      <c r="F1214" s="30">
        <v>-1.607613924953304E-3</v>
      </c>
      <c r="G1214" s="29">
        <v>-1.214994814046431E-3</v>
      </c>
      <c r="H1214" s="29">
        <v>3.312848089110801E-3</v>
      </c>
      <c r="I1214" s="29">
        <v>-4.9236829148193058E-4</v>
      </c>
      <c r="J1214" s="29">
        <v>1.714285714285779E-3</v>
      </c>
      <c r="K1214" s="30">
        <v>8.1879051853524774E-4</v>
      </c>
      <c r="L1214" s="29">
        <v>2.3619186046512091E-3</v>
      </c>
      <c r="M1214" s="29">
        <v>3.312825366777108E-3</v>
      </c>
      <c r="N1214" s="30">
        <v>3.0431870574649362E-3</v>
      </c>
    </row>
    <row r="1215" spans="1:14" x14ac:dyDescent="0.2">
      <c r="A1215" s="4">
        <v>43703</v>
      </c>
      <c r="B1215" s="27">
        <v>-1.6249533059394802E-2</v>
      </c>
      <c r="C1215" s="27">
        <v>1.533066949359871E-2</v>
      </c>
      <c r="D1215" s="27">
        <v>-3.7366548042704782E-3</v>
      </c>
      <c r="E1215" s="27">
        <v>1.5518239722061421E-2</v>
      </c>
      <c r="F1215" s="28">
        <v>1.357535981582846E-3</v>
      </c>
      <c r="G1215" s="27">
        <v>-1.2876809874199001E-2</v>
      </c>
      <c r="H1215" s="27">
        <v>-6.7473800066995097E-3</v>
      </c>
      <c r="I1215" s="27">
        <v>2.4630541871921529E-3</v>
      </c>
      <c r="J1215" s="27">
        <v>-1.4831717056474699E-2</v>
      </c>
      <c r="K1215" s="28">
        <v>-6.819090545336008E-3</v>
      </c>
      <c r="L1215" s="27">
        <v>3.6251586006887031E-3</v>
      </c>
      <c r="M1215" s="27">
        <v>-6.1320754716980667E-3</v>
      </c>
      <c r="N1215" s="28">
        <v>-3.3653225116500639E-3</v>
      </c>
    </row>
    <row r="1216" spans="1:14" x14ac:dyDescent="0.2">
      <c r="A1216" s="7">
        <v>43704</v>
      </c>
      <c r="B1216" s="29">
        <v>-1.0442377064742679E-3</v>
      </c>
      <c r="C1216" s="29">
        <v>-1.285037346397966E-3</v>
      </c>
      <c r="D1216" s="29">
        <v>3.9292730844793511E-3</v>
      </c>
      <c r="E1216" s="29">
        <v>4.2194092827004736E-3</v>
      </c>
      <c r="F1216" s="30">
        <v>1.1919809078335701E-3</v>
      </c>
      <c r="G1216" s="29">
        <v>9.0171325518488543E-4</v>
      </c>
      <c r="H1216" s="29">
        <v>5.2996723838889684E-3</v>
      </c>
      <c r="I1216" s="29">
        <v>1.9164619164619021E-2</v>
      </c>
      <c r="J1216" s="29">
        <v>7.5275043427909093E-3</v>
      </c>
      <c r="K1216" s="30">
        <v>1.1305132124668519E-2</v>
      </c>
      <c r="L1216" s="29">
        <v>-3.612064294744369E-3</v>
      </c>
      <c r="M1216" s="29">
        <v>-2.373042240151908E-3</v>
      </c>
      <c r="N1216" s="30">
        <v>-2.7243782757206329E-3</v>
      </c>
    </row>
    <row r="1217" spans="1:14" x14ac:dyDescent="0.2">
      <c r="A1217" s="4">
        <v>43705</v>
      </c>
      <c r="B1217" s="27">
        <v>1.235389147581486E-2</v>
      </c>
      <c r="C1217" s="27">
        <v>-1.061519903498185E-2</v>
      </c>
      <c r="D1217" s="27">
        <v>5.3371286248000602E-4</v>
      </c>
      <c r="E1217" s="27">
        <v>-7.2677719736543326E-3</v>
      </c>
      <c r="F1217" s="28">
        <v>-5.5844416180775812E-4</v>
      </c>
      <c r="G1217" s="27">
        <v>-2.6126126126126258E-3</v>
      </c>
      <c r="H1217" s="27">
        <v>-6.5657049745998491E-3</v>
      </c>
      <c r="I1217" s="27">
        <v>-2.4108003857279251E-3</v>
      </c>
      <c r="J1217" s="27">
        <v>4.0229885057471429E-3</v>
      </c>
      <c r="K1217" s="28">
        <v>-3.9996300777292421E-4</v>
      </c>
      <c r="L1217" s="27">
        <v>1.4500634402754809E-3</v>
      </c>
      <c r="M1217" s="27">
        <v>-1.9029495718363061E-3</v>
      </c>
      <c r="N1217" s="28">
        <v>-9.5217206588369221E-4</v>
      </c>
    </row>
    <row r="1218" spans="1:14" x14ac:dyDescent="0.2">
      <c r="A1218" s="7">
        <v>43706</v>
      </c>
      <c r="B1218" s="29">
        <v>1.304796770862668E-2</v>
      </c>
      <c r="C1218" s="29">
        <v>6.5024790701453548E-4</v>
      </c>
      <c r="D1218" s="29">
        <v>2.0270270270270278E-2</v>
      </c>
      <c r="E1218" s="29">
        <v>-8.3504918782887662E-3</v>
      </c>
      <c r="F1218" s="30">
        <v>7.8083468379269794E-3</v>
      </c>
      <c r="G1218" s="29">
        <v>-1.342847680125246E-2</v>
      </c>
      <c r="H1218" s="29">
        <v>2.7980124463312869E-3</v>
      </c>
      <c r="I1218" s="29">
        <v>6.7665538907683426E-3</v>
      </c>
      <c r="J1218" s="29">
        <v>-4.0068689181454089E-3</v>
      </c>
      <c r="K1218" s="30">
        <v>3.7191996770594707E-4</v>
      </c>
      <c r="L1218" s="29">
        <v>2.6244343891402771E-2</v>
      </c>
      <c r="M1218" s="29">
        <v>-1.2392755004766521E-2</v>
      </c>
      <c r="N1218" s="30">
        <v>-1.4368522411778439E-3</v>
      </c>
    </row>
    <row r="1219" spans="1:14" x14ac:dyDescent="0.2">
      <c r="A1219" s="4">
        <v>43707</v>
      </c>
      <c r="B1219" s="27">
        <v>-1.1119347664937411E-3</v>
      </c>
      <c r="C1219" s="27">
        <v>6.1733409146292346E-3</v>
      </c>
      <c r="D1219" s="27">
        <v>-1.0630881840362479E-2</v>
      </c>
      <c r="E1219" s="27">
        <v>-2.883838966432115E-3</v>
      </c>
      <c r="F1219" s="28">
        <v>-2.0596577523622128E-3</v>
      </c>
      <c r="G1219" s="27">
        <v>-1.391644032105473E-2</v>
      </c>
      <c r="H1219" s="27">
        <v>5.3398758839658693E-3</v>
      </c>
      <c r="I1219" s="27">
        <v>3.8406144983198199E-3</v>
      </c>
      <c r="J1219" s="27">
        <v>-1.4942528735632069E-2</v>
      </c>
      <c r="K1219" s="28">
        <v>-4.8467399752900632E-3</v>
      </c>
      <c r="L1219" s="27">
        <v>-2.82186948853622E-3</v>
      </c>
      <c r="M1219" s="27">
        <v>-1.0135135135135011E-2</v>
      </c>
      <c r="N1219" s="28">
        <v>-8.0613917745439839E-3</v>
      </c>
    </row>
    <row r="1220" spans="1:14" x14ac:dyDescent="0.2">
      <c r="A1220" s="7">
        <v>43710</v>
      </c>
      <c r="B1220" s="29">
        <v>7.8849721706865349E-3</v>
      </c>
      <c r="C1220" s="29">
        <v>-1.146363122628564E-2</v>
      </c>
      <c r="D1220" s="29">
        <v>-1.0392813105513529E-2</v>
      </c>
      <c r="E1220" s="29">
        <v>-8.5608514576584333E-3</v>
      </c>
      <c r="F1220" s="30">
        <v>-5.2320677363456199E-3</v>
      </c>
      <c r="G1220" s="29">
        <v>-1.689826993903016E-2</v>
      </c>
      <c r="H1220" s="29">
        <v>1.531247009283193E-2</v>
      </c>
      <c r="I1220" s="29">
        <v>-1.1956001912960311E-2</v>
      </c>
      <c r="J1220" s="29">
        <v>8.1680280046674773E-3</v>
      </c>
      <c r="K1220" s="30">
        <v>-8.2517262698459954E-4</v>
      </c>
      <c r="L1220" s="29">
        <v>-1.008135833038557E-2</v>
      </c>
      <c r="M1220" s="29">
        <v>8.2886396879570026E-3</v>
      </c>
      <c r="N1220" s="30">
        <v>3.0796587394357352E-3</v>
      </c>
    </row>
    <row r="1221" spans="1:14" x14ac:dyDescent="0.2">
      <c r="A1221" s="4">
        <v>43711</v>
      </c>
      <c r="B1221" s="27">
        <v>1.3345605154164639E-2</v>
      </c>
      <c r="C1221" s="27">
        <v>-7.5949367088608147E-3</v>
      </c>
      <c r="D1221" s="27">
        <v>1.156995372018509E-2</v>
      </c>
      <c r="E1221" s="27">
        <v>1.7502917152857819E-3</v>
      </c>
      <c r="F1221" s="28">
        <v>5.1522219040587656E-3</v>
      </c>
      <c r="G1221" s="27">
        <v>-2.2257201322209961E-2</v>
      </c>
      <c r="H1221" s="27">
        <v>-9.4730888867943213E-3</v>
      </c>
      <c r="I1221" s="27">
        <v>7.7444336882865512E-3</v>
      </c>
      <c r="J1221" s="27">
        <v>1.215277777777762E-2</v>
      </c>
      <c r="K1221" s="28">
        <v>4.9146763268918597E-3</v>
      </c>
      <c r="L1221" s="27">
        <v>1.8581382883687679E-2</v>
      </c>
      <c r="M1221" s="27">
        <v>-2.4177949709864948E-3</v>
      </c>
      <c r="N1221" s="28">
        <v>3.5367139663790089E-3</v>
      </c>
    </row>
    <row r="1222" spans="1:14" x14ac:dyDescent="0.2">
      <c r="A1222" s="7">
        <v>43712</v>
      </c>
      <c r="B1222" s="29">
        <v>9.4459582198002396E-3</v>
      </c>
      <c r="C1222" s="29">
        <v>-8.8051349572086345E-3</v>
      </c>
      <c r="D1222" s="29">
        <v>-7.7423895829667033E-3</v>
      </c>
      <c r="E1222" s="29">
        <v>2.3296447291788341E-3</v>
      </c>
      <c r="F1222" s="30">
        <v>-1.3927177693714759E-3</v>
      </c>
      <c r="G1222" s="29">
        <v>-1.6742868182110301E-3</v>
      </c>
      <c r="H1222" s="29">
        <v>-1.9793500499595551E-2</v>
      </c>
      <c r="I1222" s="29">
        <v>-2.8818443804033969E-3</v>
      </c>
      <c r="J1222" s="29">
        <v>-5.1457975986277799E-3</v>
      </c>
      <c r="K1222" s="30">
        <v>-5.8641875968189787E-3</v>
      </c>
      <c r="L1222" s="29">
        <v>-2.1048938782669258E-3</v>
      </c>
      <c r="M1222" s="29">
        <v>-2.9083858458555399E-2</v>
      </c>
      <c r="N1222" s="30">
        <v>-2.1433726304527421E-2</v>
      </c>
    </row>
    <row r="1223" spans="1:14" x14ac:dyDescent="0.2">
      <c r="A1223" s="4">
        <v>43713</v>
      </c>
      <c r="B1223" s="27">
        <v>-3.5990642432973048E-4</v>
      </c>
      <c r="C1223" s="27">
        <v>8.5512660855126699E-3</v>
      </c>
      <c r="D1223" s="27">
        <v>9.2214931725482542E-3</v>
      </c>
      <c r="E1223" s="27">
        <v>-5.4619407321324677E-3</v>
      </c>
      <c r="F1223" s="28">
        <v>3.7017581178384312E-3</v>
      </c>
      <c r="G1223" s="27">
        <v>-1.444881635812429E-2</v>
      </c>
      <c r="H1223" s="27">
        <v>2.2717343818261279E-2</v>
      </c>
      <c r="I1223" s="27">
        <v>3.371868978805237E-3</v>
      </c>
      <c r="J1223" s="27">
        <v>1.724137931034548E-3</v>
      </c>
      <c r="K1223" s="28">
        <v>3.7981927947074159E-3</v>
      </c>
      <c r="L1223" s="27">
        <v>1.4941114431358791E-2</v>
      </c>
      <c r="M1223" s="27">
        <v>-1.597603594608089E-2</v>
      </c>
      <c r="N1223" s="28">
        <v>-7.2091951909624644E-3</v>
      </c>
    </row>
    <row r="1224" spans="1:14" x14ac:dyDescent="0.2">
      <c r="A1224" s="7">
        <v>43714</v>
      </c>
      <c r="B1224" s="29">
        <v>-7.4707470747074562E-3</v>
      </c>
      <c r="C1224" s="29">
        <v>3.6219953901876658E-3</v>
      </c>
      <c r="D1224" s="29">
        <v>1.9328764716219739E-3</v>
      </c>
      <c r="E1224" s="29">
        <v>1.273662070577242E-2</v>
      </c>
      <c r="F1224" s="30">
        <v>1.70928272715603E-3</v>
      </c>
      <c r="G1224" s="29">
        <v>3.7633352968127298E-3</v>
      </c>
      <c r="H1224" s="29">
        <v>5.885424082775685E-3</v>
      </c>
      <c r="I1224" s="29">
        <v>-8.1613058089293408E-3</v>
      </c>
      <c r="J1224" s="29">
        <v>1.032702237521513E-2</v>
      </c>
      <c r="K1224" s="30">
        <v>1.9487208712162521E-3</v>
      </c>
      <c r="L1224" s="29">
        <v>1.0391409767924349E-3</v>
      </c>
      <c r="M1224" s="29">
        <v>3.5514967021816478E-3</v>
      </c>
      <c r="N1224" s="30">
        <v>2.8390952584583838E-3</v>
      </c>
    </row>
    <row r="1225" spans="1:14" x14ac:dyDescent="0.2">
      <c r="A1225" s="4">
        <v>43717</v>
      </c>
      <c r="B1225" s="27">
        <v>-4.5343248390312111E-4</v>
      </c>
      <c r="C1225" s="27">
        <v>-4.019028871391034E-3</v>
      </c>
      <c r="D1225" s="27">
        <v>-5.7874430024553733E-3</v>
      </c>
      <c r="E1225" s="27">
        <v>7.8458520826121224E-3</v>
      </c>
      <c r="F1225" s="28">
        <v>-1.352335952259875E-3</v>
      </c>
      <c r="G1225" s="27">
        <v>-2.1191275714799139E-3</v>
      </c>
      <c r="H1225" s="27">
        <v>-1.2409757938942081E-2</v>
      </c>
      <c r="I1225" s="27">
        <v>-3.0977734753146201E-2</v>
      </c>
      <c r="J1225" s="27">
        <v>-2.839295854628093E-3</v>
      </c>
      <c r="K1225" s="28">
        <v>-1.510668234331658E-2</v>
      </c>
      <c r="L1225" s="27">
        <v>5.3633217993079981E-3</v>
      </c>
      <c r="M1225" s="27">
        <v>-1.5672396359959671E-2</v>
      </c>
      <c r="N1225" s="28">
        <v>-9.7075260850321993E-3</v>
      </c>
    </row>
    <row r="1226" spans="1:14" x14ac:dyDescent="0.2">
      <c r="A1226" s="7">
        <v>43718</v>
      </c>
      <c r="B1226" s="29">
        <v>5.0807475957176766E-3</v>
      </c>
      <c r="C1226" s="29">
        <v>-1.235279584946059E-2</v>
      </c>
      <c r="D1226" s="29">
        <v>-9.3490915505380339E-3</v>
      </c>
      <c r="E1226" s="29">
        <v>-1.236405266170576E-2</v>
      </c>
      <c r="F1226" s="30">
        <v>-6.6609713107666901E-3</v>
      </c>
      <c r="G1226" s="29">
        <v>6.9589649764767239E-3</v>
      </c>
      <c r="H1226" s="29">
        <v>4.1567128523649121E-3</v>
      </c>
      <c r="I1226" s="29">
        <v>7.4925074925075988E-3</v>
      </c>
      <c r="J1226" s="29">
        <v>1.309794988610481E-2</v>
      </c>
      <c r="K1226" s="30">
        <v>9.2527730011736468E-3</v>
      </c>
      <c r="L1226" s="29">
        <v>1.152985716744109E-2</v>
      </c>
      <c r="M1226" s="29">
        <v>-5.1361068310210641E-4</v>
      </c>
      <c r="N1226" s="30">
        <v>2.9014247744394428E-3</v>
      </c>
    </row>
    <row r="1227" spans="1:14" x14ac:dyDescent="0.2">
      <c r="A1227" s="4">
        <v>43719</v>
      </c>
      <c r="B1227" s="27">
        <v>-5.1453330926160626E-3</v>
      </c>
      <c r="C1227" s="27">
        <v>2.9600600350204259E-2</v>
      </c>
      <c r="D1227" s="27">
        <v>-1.246438746438739E-2</v>
      </c>
      <c r="E1227" s="27">
        <v>-1.2055175611452329E-2</v>
      </c>
      <c r="F1227" s="28">
        <v>9.3376586575180404E-4</v>
      </c>
      <c r="G1227" s="27">
        <v>1.8428993218909211E-2</v>
      </c>
      <c r="H1227" s="27">
        <v>-7.137079507065709E-3</v>
      </c>
      <c r="I1227" s="27">
        <v>7.9325731284083569E-3</v>
      </c>
      <c r="J1227" s="27">
        <v>1.4052838673412031E-2</v>
      </c>
      <c r="K1227" s="28">
        <v>9.2587719648313024E-3</v>
      </c>
      <c r="L1227" s="27">
        <v>1.1738686628104761E-2</v>
      </c>
      <c r="M1227" s="27">
        <v>-1.3360739979445089E-2</v>
      </c>
      <c r="N1227" s="28">
        <v>-6.2435680076796257E-3</v>
      </c>
    </row>
    <row r="1228" spans="1:14" x14ac:dyDescent="0.2">
      <c r="A1228" s="7">
        <v>43720</v>
      </c>
      <c r="B1228" s="29">
        <v>-3.6294347155423323E-4</v>
      </c>
      <c r="C1228" s="29">
        <v>1.320051830255908E-2</v>
      </c>
      <c r="D1228" s="29">
        <v>-6.3108546700324812E-3</v>
      </c>
      <c r="E1228" s="29">
        <v>1.2554264930188821E-2</v>
      </c>
      <c r="F1228" s="30">
        <v>3.999159055221229E-3</v>
      </c>
      <c r="G1228" s="29">
        <v>1.9784000764599179E-2</v>
      </c>
      <c r="H1228" s="29">
        <v>5.9423970863085691E-3</v>
      </c>
      <c r="I1228" s="29">
        <v>-3.9350713231676489E-3</v>
      </c>
      <c r="J1228" s="29">
        <v>3.32594235033272E-3</v>
      </c>
      <c r="K1228" s="30">
        <v>2.09987573538931E-3</v>
      </c>
      <c r="L1228" s="29">
        <v>-2.8417689591390578E-2</v>
      </c>
      <c r="M1228" s="29">
        <v>-1.5624999999998741E-3</v>
      </c>
      <c r="N1228" s="30">
        <v>-9.1775346238904959E-3</v>
      </c>
    </row>
    <row r="1229" spans="1:14" x14ac:dyDescent="0.2">
      <c r="A1229" s="4">
        <v>43721</v>
      </c>
      <c r="B1229" s="27">
        <v>6.2630480167014408E-3</v>
      </c>
      <c r="C1229" s="27">
        <v>-1.23091679322197E-2</v>
      </c>
      <c r="D1229" s="27">
        <v>-7.4396661223007912E-3</v>
      </c>
      <c r="E1229" s="27">
        <v>-2.6651216685979599E-3</v>
      </c>
      <c r="F1229" s="28">
        <v>-4.0450565650840186E-3</v>
      </c>
      <c r="G1229" s="27">
        <v>-1.6276163698844229E-2</v>
      </c>
      <c r="H1229" s="27">
        <v>-4.2399123433851946E-3</v>
      </c>
      <c r="I1229" s="27">
        <v>1.7283950617284018E-2</v>
      </c>
      <c r="J1229" s="27">
        <v>1.491712707182318E-2</v>
      </c>
      <c r="K1229" s="28">
        <v>1.092163105238985E-2</v>
      </c>
      <c r="L1229" s="27">
        <v>-8.9996538594669974E-3</v>
      </c>
      <c r="M1229" s="27">
        <v>2.295252999478339E-2</v>
      </c>
      <c r="N1229" s="28">
        <v>1.389219603098822E-2</v>
      </c>
    </row>
    <row r="1230" spans="1:14" x14ac:dyDescent="0.2">
      <c r="A1230" s="7">
        <v>43724</v>
      </c>
      <c r="B1230" s="29">
        <v>-5.7730470864153036E-3</v>
      </c>
      <c r="C1230" s="29">
        <v>1.310997815003645E-2</v>
      </c>
      <c r="D1230" s="29">
        <v>6.2157221206580677E-3</v>
      </c>
      <c r="E1230" s="29">
        <v>-3.834088532589733E-3</v>
      </c>
      <c r="F1230" s="30">
        <v>2.8886065825055461E-3</v>
      </c>
      <c r="G1230" s="29">
        <v>-3.9696401918130142E-3</v>
      </c>
      <c r="H1230" s="29">
        <v>-8.5159314898095931E-3</v>
      </c>
      <c r="I1230" s="29">
        <v>3.883495145630985E-3</v>
      </c>
      <c r="J1230" s="29">
        <v>-1.3064779531845511E-2</v>
      </c>
      <c r="K1230" s="30">
        <v>-5.0798908606183068E-3</v>
      </c>
      <c r="L1230" s="29">
        <v>6.9856793573173503E-4</v>
      </c>
      <c r="M1230" s="29">
        <v>-9.1789903110657683E-3</v>
      </c>
      <c r="N1230" s="30">
        <v>-6.378118330889063E-3</v>
      </c>
    </row>
    <row r="1231" spans="1:14" x14ac:dyDescent="0.2">
      <c r="A1231" s="4">
        <v>43725</v>
      </c>
      <c r="B1231" s="27">
        <v>-1.451642170205013E-3</v>
      </c>
      <c r="C1231" s="27">
        <v>1.5176931064781581E-2</v>
      </c>
      <c r="D1231" s="27">
        <v>4.5421511627906979E-3</v>
      </c>
      <c r="E1231" s="27">
        <v>1.749475157452764E-2</v>
      </c>
      <c r="F1231" s="28">
        <v>8.0598702553541703E-3</v>
      </c>
      <c r="G1231" s="27">
        <v>1.501721719168485E-2</v>
      </c>
      <c r="H1231" s="27">
        <v>-3.8602586373293041E-4</v>
      </c>
      <c r="I1231" s="27">
        <v>3.384912959381058E-3</v>
      </c>
      <c r="J1231" s="27">
        <v>-1.6547159404300929E-3</v>
      </c>
      <c r="K1231" s="28">
        <v>1.8117780321249531E-3</v>
      </c>
      <c r="L1231" s="27">
        <v>8.9005235602095147E-3</v>
      </c>
      <c r="M1231" s="27">
        <v>-1.235203293875442E-2</v>
      </c>
      <c r="N1231" s="28">
        <v>-6.3256761694212909E-3</v>
      </c>
    </row>
    <row r="1232" spans="1:14" x14ac:dyDescent="0.2">
      <c r="A1232" s="7">
        <v>43726</v>
      </c>
      <c r="B1232" s="29">
        <v>1.2356896238415399E-2</v>
      </c>
      <c r="C1232" s="29">
        <v>1.5894248170587849E-2</v>
      </c>
      <c r="D1232" s="29">
        <v>-2.8938325194428761E-3</v>
      </c>
      <c r="E1232" s="29">
        <v>1.8340210912425589E-2</v>
      </c>
      <c r="F1232" s="30">
        <v>1.025510398590665E-2</v>
      </c>
      <c r="G1232" s="29">
        <v>-1.2030783728600719E-2</v>
      </c>
      <c r="H1232" s="29">
        <v>-3.3790307009071819E-4</v>
      </c>
      <c r="I1232" s="29">
        <v>9.1566265060241576E-3</v>
      </c>
      <c r="J1232" s="29">
        <v>-9.9447513812154532E-3</v>
      </c>
      <c r="K1232" s="30">
        <v>-1.3430975058582469E-3</v>
      </c>
      <c r="L1232" s="29">
        <v>1.0205846739318391E-2</v>
      </c>
      <c r="M1232" s="29">
        <v>3.1266284523188488E-3</v>
      </c>
      <c r="N1232" s="30">
        <v>5.1340055435185068E-3</v>
      </c>
    </row>
    <row r="1233" spans="1:14" x14ac:dyDescent="0.2">
      <c r="A1233" s="4">
        <v>43727</v>
      </c>
      <c r="B1233" s="27">
        <v>2.0822114521629811E-2</v>
      </c>
      <c r="C1233" s="27">
        <v>-1.161800015490678E-2</v>
      </c>
      <c r="D1233" s="27">
        <v>-5.4416832940323654E-3</v>
      </c>
      <c r="E1233" s="27">
        <v>3.827104907699273E-3</v>
      </c>
      <c r="F1233" s="28">
        <v>1.932206862308759E-3</v>
      </c>
      <c r="G1233" s="27">
        <v>-1.5515706473356211E-2</v>
      </c>
      <c r="H1233" s="27">
        <v>-8.2089912598388003E-3</v>
      </c>
      <c r="I1233" s="27">
        <v>-1.146131805157603E-2</v>
      </c>
      <c r="J1233" s="27">
        <v>-1.785714285714287E-2</v>
      </c>
      <c r="K1233" s="28">
        <v>-1.39092901663823E-2</v>
      </c>
      <c r="L1233" s="27">
        <v>3.4589041095890463E-2</v>
      </c>
      <c r="M1233" s="27">
        <v>-1.8181818181818261E-2</v>
      </c>
      <c r="N1233" s="28">
        <v>-3.2181583958885329E-3</v>
      </c>
    </row>
    <row r="1234" spans="1:14" x14ac:dyDescent="0.2">
      <c r="A1234" s="7">
        <v>43728</v>
      </c>
      <c r="B1234" s="29">
        <v>-3.604712502197965E-3</v>
      </c>
      <c r="C1234" s="29">
        <v>-1.6378026800407518E-2</v>
      </c>
      <c r="D1234" s="29">
        <v>-1.3496261170891749E-2</v>
      </c>
      <c r="E1234" s="29">
        <v>1.14375420497869E-2</v>
      </c>
      <c r="F1234" s="30">
        <v>-6.9861810669248096E-3</v>
      </c>
      <c r="G1234" s="29">
        <v>-4.166128407182417E-3</v>
      </c>
      <c r="H1234" s="29">
        <v>8.6664394566434641E-3</v>
      </c>
      <c r="I1234" s="29">
        <v>-2.70531400966183E-2</v>
      </c>
      <c r="J1234" s="29">
        <v>-1.306818181818184E-2</v>
      </c>
      <c r="K1234" s="30">
        <v>-1.5081294820481679E-2</v>
      </c>
      <c r="L1234" s="29">
        <v>9.2684541542534787E-3</v>
      </c>
      <c r="M1234" s="29">
        <v>1.587301587301648E-3</v>
      </c>
      <c r="N1234" s="30">
        <v>3.7653626488208742E-3</v>
      </c>
    </row>
    <row r="1235" spans="1:14" x14ac:dyDescent="0.2">
      <c r="A1235" s="4">
        <v>43731</v>
      </c>
      <c r="B1235" s="27">
        <v>2.7265507809053239E-2</v>
      </c>
      <c r="C1235" s="27">
        <v>-5.6564690885914102E-3</v>
      </c>
      <c r="D1235" s="27">
        <v>-1.1462377518949979E-2</v>
      </c>
      <c r="E1235" s="27">
        <v>5.321507760532195E-3</v>
      </c>
      <c r="F1235" s="28">
        <v>3.9725990738573554E-3</v>
      </c>
      <c r="G1235" s="27">
        <v>-1.8031457759040061E-2</v>
      </c>
      <c r="H1235" s="27">
        <v>4.9234927837042541E-3</v>
      </c>
      <c r="I1235" s="27">
        <v>4.4687189672293869E-3</v>
      </c>
      <c r="J1235" s="27">
        <v>6.908462867011942E-3</v>
      </c>
      <c r="K1235" s="28">
        <v>3.721815352918567E-3</v>
      </c>
      <c r="L1235" s="27">
        <v>1.311905542801007E-3</v>
      </c>
      <c r="M1235" s="27">
        <v>4.7543581616481699E-3</v>
      </c>
      <c r="N1235" s="28">
        <v>3.7782192371987981E-3</v>
      </c>
    </row>
    <row r="1236" spans="1:14" x14ac:dyDescent="0.2">
      <c r="A1236" s="7">
        <v>43732</v>
      </c>
      <c r="B1236" s="29">
        <v>-1.6406115787665321E-2</v>
      </c>
      <c r="C1236" s="29">
        <v>-3.1247496194215249E-3</v>
      </c>
      <c r="D1236" s="29">
        <v>-8.9769964466055157E-3</v>
      </c>
      <c r="E1236" s="29">
        <v>6.9475077194529706E-3</v>
      </c>
      <c r="F1236" s="30">
        <v>-6.6049772979915296E-3</v>
      </c>
      <c r="G1236" s="29">
        <v>-8.3556260114271592E-3</v>
      </c>
      <c r="H1236" s="29">
        <v>5.6198664681301504E-3</v>
      </c>
      <c r="I1236" s="29">
        <v>7.9090459713297145E-3</v>
      </c>
      <c r="J1236" s="29">
        <v>1.6580903373356361E-2</v>
      </c>
      <c r="K1236" s="30">
        <v>9.7825938399072089E-3</v>
      </c>
      <c r="L1236" s="29">
        <v>-1.015394693743866E-2</v>
      </c>
      <c r="M1236" s="29">
        <v>4.7318611987381626E-3</v>
      </c>
      <c r="N1236" s="30">
        <v>5.1085415740566992E-4</v>
      </c>
    </row>
    <row r="1237" spans="1:14" x14ac:dyDescent="0.2">
      <c r="A1237" s="4">
        <v>43733</v>
      </c>
      <c r="B1237" s="27">
        <v>-6.8116321718627287E-3</v>
      </c>
      <c r="C1237" s="27">
        <v>-1.8164282269731599E-2</v>
      </c>
      <c r="D1237" s="27">
        <v>-8.1147386299301703E-3</v>
      </c>
      <c r="E1237" s="27">
        <v>-1.160880516920384E-2</v>
      </c>
      <c r="F1237" s="28">
        <v>-1.1076270736085849E-2</v>
      </c>
      <c r="G1237" s="27">
        <v>1.149004196363148E-2</v>
      </c>
      <c r="H1237" s="27">
        <v>5.5884600687809869E-3</v>
      </c>
      <c r="I1237" s="27">
        <v>-6.8661108386464231E-3</v>
      </c>
      <c r="J1237" s="27">
        <v>-1.012373453318333E-2</v>
      </c>
      <c r="K1237" s="28">
        <v>-5.1107649618795589E-3</v>
      </c>
      <c r="L1237" s="27">
        <v>3.474520185307757E-3</v>
      </c>
      <c r="M1237" s="27">
        <v>1.936159079016227E-2</v>
      </c>
      <c r="N1237" s="28">
        <v>1.485666661837589E-2</v>
      </c>
    </row>
    <row r="1238" spans="1:14" x14ac:dyDescent="0.2">
      <c r="A1238" s="7">
        <v>43734</v>
      </c>
      <c r="B1238" s="29">
        <v>-6.4187109821507429E-3</v>
      </c>
      <c r="C1238" s="29">
        <v>-2.2102161100196489E-2</v>
      </c>
      <c r="D1238" s="29">
        <v>-3.2343987823440202E-3</v>
      </c>
      <c r="E1238" s="29">
        <v>1.7285318559556812E-2</v>
      </c>
      <c r="F1238" s="30">
        <v>-5.4684672730348988E-3</v>
      </c>
      <c r="G1238" s="29">
        <v>8.1986105166112714E-3</v>
      </c>
      <c r="H1238" s="29">
        <v>-1.20172896974303E-2</v>
      </c>
      <c r="I1238" s="29">
        <v>6.9135802469136084E-3</v>
      </c>
      <c r="J1238" s="29">
        <v>3.9772727272727433E-3</v>
      </c>
      <c r="K1238" s="30">
        <v>3.4098198515567762E-3</v>
      </c>
      <c r="L1238" s="29">
        <v>8.9035449299257902E-3</v>
      </c>
      <c r="M1238" s="29">
        <v>-8.2135523613963111E-3</v>
      </c>
      <c r="N1238" s="30">
        <v>-3.3598428729438739E-3</v>
      </c>
    </row>
    <row r="1239" spans="1:14" x14ac:dyDescent="0.2">
      <c r="A1239" s="4">
        <v>43735</v>
      </c>
      <c r="B1239" s="27">
        <v>-2.415929203539827E-2</v>
      </c>
      <c r="C1239" s="27">
        <v>-6.1945421061442739E-3</v>
      </c>
      <c r="D1239" s="27">
        <v>5.7262836419163417E-3</v>
      </c>
      <c r="E1239" s="27">
        <v>1.633808953272971E-3</v>
      </c>
      <c r="F1239" s="28">
        <v>-6.5751922652871643E-3</v>
      </c>
      <c r="G1239" s="27">
        <v>-4.5068582625734663E-3</v>
      </c>
      <c r="H1239" s="27">
        <v>2.0769230769230741E-2</v>
      </c>
      <c r="I1239" s="27">
        <v>1.9617459538989281E-3</v>
      </c>
      <c r="J1239" s="27">
        <v>-1.0186757215619881E-2</v>
      </c>
      <c r="K1239" s="28">
        <v>-9.6537654116999922E-4</v>
      </c>
      <c r="L1239" s="27">
        <v>5.8833142670370884E-3</v>
      </c>
      <c r="M1239" s="27">
        <v>-3.1055900621117351E-3</v>
      </c>
      <c r="N1239" s="28">
        <v>-5.567040278365307E-4</v>
      </c>
    </row>
    <row r="1240" spans="1:14" x14ac:dyDescent="0.2">
      <c r="A1240" s="7">
        <v>43738</v>
      </c>
      <c r="B1240" s="29">
        <v>-4.2622653486895697E-3</v>
      </c>
      <c r="C1240" s="29">
        <v>1.2887466307277639E-2</v>
      </c>
      <c r="D1240" s="29">
        <v>9.1098880242931109E-3</v>
      </c>
      <c r="E1240" s="29">
        <v>-6.5245759025650356E-4</v>
      </c>
      <c r="F1240" s="30">
        <v>4.6121731616704529E-3</v>
      </c>
      <c r="G1240" s="29">
        <v>6.4956367692409244E-3</v>
      </c>
      <c r="H1240" s="29">
        <v>-8.1480783722682262E-3</v>
      </c>
      <c r="I1240" s="29">
        <v>9.7895252080272012E-4</v>
      </c>
      <c r="J1240" s="29">
        <v>-1.8867924528301789E-2</v>
      </c>
      <c r="K1240" s="30">
        <v>-7.661556407626887E-3</v>
      </c>
      <c r="L1240" s="29">
        <v>-6.4987814784726481E-4</v>
      </c>
      <c r="M1240" s="29">
        <v>7.7881619937693958E-3</v>
      </c>
      <c r="N1240" s="30">
        <v>5.3954785380253669E-3</v>
      </c>
    </row>
    <row r="1241" spans="1:14" x14ac:dyDescent="0.2">
      <c r="A1241" s="4">
        <v>43739</v>
      </c>
      <c r="B1241" s="27">
        <v>1.2750455373406249E-2</v>
      </c>
      <c r="C1241" s="27">
        <v>8.1496881496881824E-3</v>
      </c>
      <c r="D1241" s="27">
        <v>4.3257476020311606E-3</v>
      </c>
      <c r="E1241" s="27">
        <v>-1.066376496191517E-2</v>
      </c>
      <c r="F1241" s="28">
        <v>4.9953396431263323E-3</v>
      </c>
      <c r="G1241" s="27">
        <v>-4.3676662320731151E-3</v>
      </c>
      <c r="H1241" s="27">
        <v>-8.5474144071421632E-4</v>
      </c>
      <c r="I1241" s="27">
        <v>-9.7799511002442897E-4</v>
      </c>
      <c r="J1241" s="27">
        <v>8.158508158508191E-3</v>
      </c>
      <c r="K1241" s="28">
        <v>2.407688654982421E-3</v>
      </c>
      <c r="L1241" s="27">
        <v>-1.8208421394895102E-2</v>
      </c>
      <c r="M1241" s="27">
        <v>1.030396702730548E-2</v>
      </c>
      <c r="N1241" s="28">
        <v>2.219018518340892E-3</v>
      </c>
    </row>
    <row r="1242" spans="1:14" x14ac:dyDescent="0.2">
      <c r="A1242" s="7">
        <v>43740</v>
      </c>
      <c r="B1242" s="29">
        <v>2.0323741007194161E-2</v>
      </c>
      <c r="C1242" s="29">
        <v>1.674503010805907E-2</v>
      </c>
      <c r="D1242" s="29">
        <v>1.9850187265917651E-2</v>
      </c>
      <c r="E1242" s="29">
        <v>1.363836339639238E-2</v>
      </c>
      <c r="F1242" s="30">
        <v>1.8025879897973471E-2</v>
      </c>
      <c r="G1242" s="29">
        <v>3.9285012767630641E-4</v>
      </c>
      <c r="H1242" s="29">
        <v>2.038876479254784E-2</v>
      </c>
      <c r="I1242" s="29">
        <v>-9.3000489476261026E-3</v>
      </c>
      <c r="J1242" s="29">
        <v>-2.3121387283236501E-3</v>
      </c>
      <c r="K1242" s="30">
        <v>-1.9319095148400359E-3</v>
      </c>
      <c r="L1242" s="29">
        <v>8.113926146713064E-3</v>
      </c>
      <c r="M1242" s="29">
        <v>1.325854156042843E-2</v>
      </c>
      <c r="N1242" s="30">
        <v>1.1799738807659809E-2</v>
      </c>
    </row>
    <row r="1243" spans="1:14" x14ac:dyDescent="0.2">
      <c r="A1243" s="4">
        <v>43741</v>
      </c>
      <c r="B1243" s="27">
        <v>5.0237969328398328E-3</v>
      </c>
      <c r="C1243" s="27">
        <v>2.0606847314619439E-2</v>
      </c>
      <c r="D1243" s="27">
        <v>3.6724201248622061E-3</v>
      </c>
      <c r="E1243" s="27">
        <v>9.6571180555555629E-3</v>
      </c>
      <c r="F1243" s="28">
        <v>9.6733224125341421E-3</v>
      </c>
      <c r="G1243" s="27">
        <v>-2.6637868970482322E-2</v>
      </c>
      <c r="H1243" s="27">
        <v>1.993479273404751E-2</v>
      </c>
      <c r="I1243" s="27">
        <v>-8.893280632411054E-3</v>
      </c>
      <c r="J1243" s="27">
        <v>-2.2016222479722049E-2</v>
      </c>
      <c r="K1243" s="28">
        <v>-1.1809229738178859E-2</v>
      </c>
      <c r="L1243" s="27">
        <v>-1.412614980289092E-2</v>
      </c>
      <c r="M1243" s="27">
        <v>-7.0457976849522177E-3</v>
      </c>
      <c r="N1243" s="28">
        <v>-9.0534962842845953E-3</v>
      </c>
    </row>
    <row r="1244" spans="1:14" x14ac:dyDescent="0.2">
      <c r="A1244" s="7">
        <v>43742</v>
      </c>
      <c r="B1244" s="29">
        <v>1.8854687362974701E-2</v>
      </c>
      <c r="C1244" s="29">
        <v>-2.2416534181240011E-2</v>
      </c>
      <c r="D1244" s="29">
        <v>-1.500182949140127E-2</v>
      </c>
      <c r="E1244" s="29">
        <v>8.9199355185384018E-3</v>
      </c>
      <c r="F1244" s="30">
        <v>-3.1819680514028818E-3</v>
      </c>
      <c r="G1244" s="29">
        <v>2.232383001613766E-2</v>
      </c>
      <c r="H1244" s="29">
        <v>-1.8677504794958461E-2</v>
      </c>
      <c r="I1244" s="29">
        <v>2.741774675972088E-2</v>
      </c>
      <c r="J1244" s="29">
        <v>3.5545023696683812E-3</v>
      </c>
      <c r="K1244" s="30">
        <v>1.1582897944587771E-2</v>
      </c>
      <c r="L1244" s="29">
        <v>8.6637787404197936E-3</v>
      </c>
      <c r="M1244" s="29">
        <v>1.216421692853515E-2</v>
      </c>
      <c r="N1244" s="30">
        <v>1.117163566558876E-2</v>
      </c>
    </row>
    <row r="1245" spans="1:14" x14ac:dyDescent="0.2">
      <c r="A1245" s="4">
        <v>43745</v>
      </c>
      <c r="B1245" s="27">
        <v>-6.885866758478321E-3</v>
      </c>
      <c r="C1245" s="27">
        <v>-7.7248333062286782E-3</v>
      </c>
      <c r="D1245" s="27">
        <v>-7.6151560178306776E-3</v>
      </c>
      <c r="E1245" s="27">
        <v>1.7469109501491269E-2</v>
      </c>
      <c r="F1245" s="28">
        <v>-2.899394776743865E-3</v>
      </c>
      <c r="G1245" s="27">
        <v>-1.841620626151021E-3</v>
      </c>
      <c r="H1245" s="27">
        <v>1.177346549397367E-2</v>
      </c>
      <c r="I1245" s="27">
        <v>-3.8816108685103489E-3</v>
      </c>
      <c r="J1245" s="27">
        <v>-5.9031877213704619E-4</v>
      </c>
      <c r="K1245" s="28">
        <v>-3.9551784786628002E-4</v>
      </c>
      <c r="L1245" s="27">
        <v>-1.321440370003276E-3</v>
      </c>
      <c r="M1245" s="27">
        <v>1.6524787180771251E-2</v>
      </c>
      <c r="N1245" s="28">
        <v>1.14643261386885E-2</v>
      </c>
    </row>
    <row r="1246" spans="1:14" x14ac:dyDescent="0.2">
      <c r="A1246" s="7">
        <v>43746</v>
      </c>
      <c r="B1246" s="29">
        <v>-7.8869821459524748E-3</v>
      </c>
      <c r="C1246" s="29">
        <v>-2.0486765549455051E-3</v>
      </c>
      <c r="D1246" s="29">
        <v>2.7325472580947051E-2</v>
      </c>
      <c r="E1246" s="29">
        <v>-1.1515912897822391E-2</v>
      </c>
      <c r="F1246" s="30">
        <v>2.5640148055713001E-3</v>
      </c>
      <c r="G1246" s="29">
        <v>-1.24538745387453E-2</v>
      </c>
      <c r="H1246" s="29">
        <v>-1.549995400607109E-2</v>
      </c>
      <c r="I1246" s="29">
        <v>2.4354603019969391E-3</v>
      </c>
      <c r="J1246" s="29">
        <v>-1.7720023626698841E-3</v>
      </c>
      <c r="K1246" s="30">
        <v>-2.723507679058696E-3</v>
      </c>
      <c r="L1246" s="29">
        <v>9.2623221964935869E-3</v>
      </c>
      <c r="M1246" s="29">
        <v>-4.9261083743850059E-4</v>
      </c>
      <c r="N1246" s="30">
        <v>2.273489642110577E-3</v>
      </c>
    </row>
    <row r="1247" spans="1:14" x14ac:dyDescent="0.2">
      <c r="A1247" s="4">
        <v>43747</v>
      </c>
      <c r="B1247" s="27">
        <v>-3.9311610028828761E-3</v>
      </c>
      <c r="C1247" s="27">
        <v>7.6367219576284496E-3</v>
      </c>
      <c r="D1247" s="27">
        <v>5.6476589542722219E-3</v>
      </c>
      <c r="E1247" s="27">
        <v>-9.3200593094682847E-3</v>
      </c>
      <c r="F1247" s="28">
        <v>7.8999670082442177E-4</v>
      </c>
      <c r="G1247" s="27">
        <v>6.5056382197904473E-3</v>
      </c>
      <c r="H1247" s="27">
        <v>2.2751693529549061E-2</v>
      </c>
      <c r="I1247" s="27">
        <v>9.7181729834792448E-3</v>
      </c>
      <c r="J1247" s="27">
        <v>3.0769230769230958E-2</v>
      </c>
      <c r="K1247" s="28">
        <v>1.9522774996027031E-2</v>
      </c>
      <c r="L1247" s="27">
        <v>-6.3913470993117102E-3</v>
      </c>
      <c r="M1247" s="27">
        <v>-1.5771315919172021E-2</v>
      </c>
      <c r="N1247" s="28">
        <v>-1.3111539971913409E-2</v>
      </c>
    </row>
    <row r="1248" spans="1:14" x14ac:dyDescent="0.2">
      <c r="A1248" s="7">
        <v>43748</v>
      </c>
      <c r="B1248" s="29">
        <v>-2.087353095948075E-2</v>
      </c>
      <c r="C1248" s="29">
        <v>-1.369081574443805E-2</v>
      </c>
      <c r="D1248" s="29">
        <v>3.62318840579638E-4</v>
      </c>
      <c r="E1248" s="29">
        <v>-1.785332478084244E-2</v>
      </c>
      <c r="F1248" s="30">
        <v>-1.264630063415881E-2</v>
      </c>
      <c r="G1248" s="29">
        <v>-1.252941761410711E-2</v>
      </c>
      <c r="H1248" s="29">
        <v>1.1511054266398729E-2</v>
      </c>
      <c r="I1248" s="29">
        <v>-4.8123195380173926E-3</v>
      </c>
      <c r="J1248" s="29">
        <v>2.2962112514351238E-2</v>
      </c>
      <c r="K1248" s="30">
        <v>7.7367035796494779E-3</v>
      </c>
      <c r="L1248" s="29">
        <v>5.1129803727526816E-3</v>
      </c>
      <c r="M1248" s="29">
        <v>1.502253380070162E-3</v>
      </c>
      <c r="N1248" s="30">
        <v>2.5261080422434852E-3</v>
      </c>
    </row>
    <row r="1249" spans="1:14" x14ac:dyDescent="0.2">
      <c r="A1249" s="4">
        <v>43749</v>
      </c>
      <c r="B1249" s="27">
        <v>-1.4063059835184589E-2</v>
      </c>
      <c r="C1249" s="27">
        <v>1.908617698091384E-2</v>
      </c>
      <c r="D1249" s="27">
        <v>-1.8109380659177851E-4</v>
      </c>
      <c r="E1249" s="27">
        <v>-7.0752149776859216E-3</v>
      </c>
      <c r="F1249" s="28">
        <v>-1.5030639655034571E-4</v>
      </c>
      <c r="G1249" s="27">
        <v>4.632271491390001E-3</v>
      </c>
      <c r="H1249" s="27">
        <v>1.305093930635845E-2</v>
      </c>
      <c r="I1249" s="27">
        <v>-1.353965183752423E-2</v>
      </c>
      <c r="J1249" s="27">
        <v>5.6116722783378288E-4</v>
      </c>
      <c r="K1249" s="28">
        <v>-3.06882041734551E-3</v>
      </c>
      <c r="L1249" s="27">
        <v>2.6255333114539501E-3</v>
      </c>
      <c r="M1249" s="27">
        <v>1.7999999999999971E-2</v>
      </c>
      <c r="N1249" s="28">
        <v>1.364042935691414E-2</v>
      </c>
    </row>
    <row r="1250" spans="1:14" x14ac:dyDescent="0.2">
      <c r="A1250" s="7">
        <v>43752</v>
      </c>
      <c r="B1250" s="29">
        <v>1.8170255292096149E-4</v>
      </c>
      <c r="C1250" s="29">
        <v>-2.918761148046047E-3</v>
      </c>
      <c r="D1250" s="29">
        <v>-5.9771780474551402E-3</v>
      </c>
      <c r="E1250" s="29">
        <v>-1.578601183950885E-2</v>
      </c>
      <c r="F1250" s="30">
        <v>-5.2091474959930226E-3</v>
      </c>
      <c r="G1250" s="29">
        <v>-6.6824818737808327E-5</v>
      </c>
      <c r="H1250" s="29">
        <v>1.916818972050008E-3</v>
      </c>
      <c r="I1250" s="29">
        <v>-2.9411764705881728E-3</v>
      </c>
      <c r="J1250" s="29">
        <v>2.804262478968071E-3</v>
      </c>
      <c r="K1250" s="30">
        <v>1.983918366431701E-4</v>
      </c>
      <c r="L1250" s="29">
        <v>-1.1783960720130909E-2</v>
      </c>
      <c r="M1250" s="29">
        <v>1.4243614931237681E-2</v>
      </c>
      <c r="N1250" s="30">
        <v>6.8632578093261636E-3</v>
      </c>
    </row>
    <row r="1251" spans="1:14" x14ac:dyDescent="0.2">
      <c r="A1251" s="4">
        <v>43753</v>
      </c>
      <c r="B1251" s="27">
        <v>-7.7209555817967894E-3</v>
      </c>
      <c r="C1251" s="27">
        <v>9.5950561066839527E-3</v>
      </c>
      <c r="D1251" s="27">
        <v>-1.8221574344023581E-3</v>
      </c>
      <c r="E1251" s="27">
        <v>-1.202940521274224E-2</v>
      </c>
      <c r="F1251" s="28">
        <v>-2.26076499821997E-3</v>
      </c>
      <c r="G1251" s="27">
        <v>-1.1093661242356379E-2</v>
      </c>
      <c r="H1251" s="27">
        <v>-2.162306460224233E-2</v>
      </c>
      <c r="I1251" s="27">
        <v>-9.3411996066863952E-3</v>
      </c>
      <c r="J1251" s="27">
        <v>1.6219239373601941E-2</v>
      </c>
      <c r="K1251" s="28">
        <v>-8.8382490881168006E-4</v>
      </c>
      <c r="L1251" s="27">
        <v>2.2855250082808799E-2</v>
      </c>
      <c r="M1251" s="27">
        <v>-1.6949152542372781E-2</v>
      </c>
      <c r="N1251" s="28">
        <v>-5.6622501303632677E-3</v>
      </c>
    </row>
    <row r="1252" spans="1:14" x14ac:dyDescent="0.2">
      <c r="A1252" s="7">
        <v>43754</v>
      </c>
      <c r="B1252" s="29">
        <v>-1.006957158549976E-3</v>
      </c>
      <c r="C1252" s="29">
        <v>2.0135309278350522E-3</v>
      </c>
      <c r="D1252" s="29">
        <v>-1.0952902519167989E-3</v>
      </c>
      <c r="E1252" s="29">
        <v>9.0191657271700447E-4</v>
      </c>
      <c r="F1252" s="30">
        <v>1.243014614129734E-4</v>
      </c>
      <c r="G1252" s="29">
        <v>-1.0542321338063879E-2</v>
      </c>
      <c r="H1252" s="29">
        <v>-1.955434288312875E-2</v>
      </c>
      <c r="I1252" s="29">
        <v>-1.2406947890818859E-2</v>
      </c>
      <c r="J1252" s="29">
        <v>0</v>
      </c>
      <c r="K1252" s="30">
        <v>-8.2399561067043239E-3</v>
      </c>
      <c r="L1252" s="29">
        <v>2.0077720207253919E-2</v>
      </c>
      <c r="M1252" s="29">
        <v>9.8522167487682618E-4</v>
      </c>
      <c r="N1252" s="30">
        <v>6.3990742520800758E-3</v>
      </c>
    </row>
    <row r="1253" spans="1:14" x14ac:dyDescent="0.2">
      <c r="A1253" s="4">
        <v>43755</v>
      </c>
      <c r="B1253" s="27">
        <v>-1.163749656373129E-2</v>
      </c>
      <c r="C1253" s="27">
        <v>2.427457599871401E-2</v>
      </c>
      <c r="D1253" s="27">
        <v>2.4122807017543869E-2</v>
      </c>
      <c r="E1253" s="27">
        <v>-9.5742284298264736E-3</v>
      </c>
      <c r="F1253" s="28">
        <v>8.0536230084768679E-3</v>
      </c>
      <c r="G1253" s="27">
        <v>-4.336987330533012E-3</v>
      </c>
      <c r="H1253" s="27">
        <v>1.9016697588125999E-3</v>
      </c>
      <c r="I1253" s="27">
        <v>-5.5276381909547456E-3</v>
      </c>
      <c r="J1253" s="27">
        <v>5.5035773252613022E-3</v>
      </c>
      <c r="K1253" s="28">
        <v>-8.5711415886681897E-5</v>
      </c>
      <c r="L1253" s="27">
        <v>1.5079365079365119E-2</v>
      </c>
      <c r="M1253" s="27">
        <v>4.4291338582677104E-3</v>
      </c>
      <c r="N1253" s="28">
        <v>7.4491043271076524E-3</v>
      </c>
    </row>
    <row r="1254" spans="1:14" x14ac:dyDescent="0.2">
      <c r="A1254" s="7">
        <v>43756</v>
      </c>
      <c r="B1254" s="29">
        <v>2.2714630076024499E-2</v>
      </c>
      <c r="C1254" s="29">
        <v>-1.2555913050302969E-3</v>
      </c>
      <c r="D1254" s="29">
        <v>-7.4946466809422147E-3</v>
      </c>
      <c r="E1254" s="29">
        <v>-8.6432389400660191E-3</v>
      </c>
      <c r="F1254" s="30">
        <v>2.4256598478627051E-3</v>
      </c>
      <c r="G1254" s="29">
        <v>-2.057895458910765E-3</v>
      </c>
      <c r="H1254" s="29">
        <v>1.527707050599567E-3</v>
      </c>
      <c r="I1254" s="29">
        <v>6.0636685194543202E-3</v>
      </c>
      <c r="J1254" s="29">
        <v>-7.6628352490421773E-3</v>
      </c>
      <c r="K1254" s="30">
        <v>-6.262911926525061E-4</v>
      </c>
      <c r="L1254" s="29">
        <v>2.580140734949166E-2</v>
      </c>
      <c r="M1254" s="29">
        <v>4.4096031357177788E-3</v>
      </c>
      <c r="N1254" s="30">
        <v>1.047544486813288E-2</v>
      </c>
    </row>
    <row r="1255" spans="1:14" x14ac:dyDescent="0.2">
      <c r="A1255" s="4">
        <v>43759</v>
      </c>
      <c r="B1255" s="27">
        <v>-2.900915601486722E-2</v>
      </c>
      <c r="C1255" s="27">
        <v>-1.7757523375500829E-2</v>
      </c>
      <c r="D1255" s="27">
        <v>-7.1916576770944172E-4</v>
      </c>
      <c r="E1255" s="27">
        <v>9.2921876792474729E-3</v>
      </c>
      <c r="F1255" s="28">
        <v>-1.139253370504642E-2</v>
      </c>
      <c r="G1255" s="27">
        <v>4.6535606268903018E-2</v>
      </c>
      <c r="H1255" s="27">
        <v>-4.6223537025011118E-5</v>
      </c>
      <c r="I1255" s="27">
        <v>-1.506780512305431E-3</v>
      </c>
      <c r="J1255" s="27">
        <v>-1.7098731384445599E-2</v>
      </c>
      <c r="K1255" s="28">
        <v>-3.7326717156023169E-3</v>
      </c>
      <c r="L1255" s="27">
        <v>-7.7743902439023011E-3</v>
      </c>
      <c r="M1255" s="27">
        <v>1.658536585365853E-2</v>
      </c>
      <c r="N1255" s="28">
        <v>9.6779342199632482E-3</v>
      </c>
    </row>
    <row r="1256" spans="1:14" x14ac:dyDescent="0.2">
      <c r="A1256" s="7">
        <v>43760</v>
      </c>
      <c r="B1256" s="29">
        <v>-1.2323779292316249E-2</v>
      </c>
      <c r="C1256" s="29">
        <v>-1.75985921126309E-3</v>
      </c>
      <c r="D1256" s="29">
        <v>5.3976250449802856E-3</v>
      </c>
      <c r="E1256" s="29">
        <v>2.045919527165262E-2</v>
      </c>
      <c r="F1256" s="30">
        <v>1.2452933145091329E-3</v>
      </c>
      <c r="G1256" s="29">
        <v>-1.9638752052545221E-2</v>
      </c>
      <c r="H1256" s="29">
        <v>-2.5840151620209879E-2</v>
      </c>
      <c r="I1256" s="29">
        <v>-4.0241448692152062E-3</v>
      </c>
      <c r="J1256" s="29">
        <v>-1.122334455667765E-3</v>
      </c>
      <c r="K1256" s="30">
        <v>-6.9093812754399296E-3</v>
      </c>
      <c r="L1256" s="29">
        <v>-4.4553694884007719E-3</v>
      </c>
      <c r="M1256" s="29">
        <v>-1.055662188099803E-2</v>
      </c>
      <c r="N1256" s="30">
        <v>-8.8265559635480051E-3</v>
      </c>
    </row>
    <row r="1257" spans="1:14" x14ac:dyDescent="0.2">
      <c r="A1257" s="4">
        <v>43761</v>
      </c>
      <c r="B1257" s="27">
        <v>-1.748747518669069E-2</v>
      </c>
      <c r="C1257" s="27">
        <v>-2.243769532815138E-3</v>
      </c>
      <c r="D1257" s="27">
        <v>-1.020042949176808E-2</v>
      </c>
      <c r="E1257" s="27">
        <v>-1.1918021831142879E-2</v>
      </c>
      <c r="F1257" s="28">
        <v>-1.0418323527680941E-2</v>
      </c>
      <c r="G1257" s="27">
        <v>-1.8256733217204842E-2</v>
      </c>
      <c r="H1257" s="27">
        <v>-2.8471101831641961E-4</v>
      </c>
      <c r="I1257" s="27">
        <v>-4.0404040404041332E-3</v>
      </c>
      <c r="J1257" s="27">
        <v>-2.6966292134831479E-2</v>
      </c>
      <c r="K1257" s="28">
        <v>-1.3807120744248049E-2</v>
      </c>
      <c r="L1257" s="27">
        <v>-1.543209876543122E-3</v>
      </c>
      <c r="M1257" s="27">
        <v>-2.4248302618817032E-3</v>
      </c>
      <c r="N1257" s="28">
        <v>-2.1748387383948111E-3</v>
      </c>
    </row>
    <row r="1258" spans="1:14" x14ac:dyDescent="0.2">
      <c r="A1258" s="7">
        <v>43762</v>
      </c>
      <c r="B1258" s="29">
        <v>-3.463536655762935E-3</v>
      </c>
      <c r="C1258" s="29">
        <v>-8.031483414990856E-5</v>
      </c>
      <c r="D1258" s="29">
        <v>8.3167600795516338E-3</v>
      </c>
      <c r="E1258" s="29">
        <v>-2.5927178446623799E-2</v>
      </c>
      <c r="F1258" s="30">
        <v>-3.4306809265547602E-3</v>
      </c>
      <c r="G1258" s="29">
        <v>6.7219435629713971E-3</v>
      </c>
      <c r="H1258" s="29">
        <v>9.825327510916998E-3</v>
      </c>
      <c r="I1258" s="29">
        <v>-8.62068965517232E-3</v>
      </c>
      <c r="J1258" s="29">
        <v>4.041570438799093E-3</v>
      </c>
      <c r="K1258" s="30">
        <v>5.8695606731128981E-6</v>
      </c>
      <c r="L1258" s="29">
        <v>4.4822256568777747E-3</v>
      </c>
      <c r="M1258" s="29">
        <v>1.069518716577534E-2</v>
      </c>
      <c r="N1258" s="30">
        <v>8.9334451067164099E-3</v>
      </c>
    </row>
    <row r="1259" spans="1:14" x14ac:dyDescent="0.2">
      <c r="A1259" s="4">
        <v>43763</v>
      </c>
      <c r="B1259" s="27">
        <v>-6.9511488704382977E-3</v>
      </c>
      <c r="C1259" s="27">
        <v>-8.1927710843373181E-3</v>
      </c>
      <c r="D1259" s="27">
        <v>3.9447731755423857E-3</v>
      </c>
      <c r="E1259" s="27">
        <v>1.1341279944450919E-2</v>
      </c>
      <c r="F1259" s="28">
        <v>-1.0195414247540001E-3</v>
      </c>
      <c r="G1259" s="27">
        <v>-3.389370932755651E-4</v>
      </c>
      <c r="H1259" s="27">
        <v>-3.760282021152174E-4</v>
      </c>
      <c r="I1259" s="27">
        <v>-1.534526854220007E-3</v>
      </c>
      <c r="J1259" s="27">
        <v>6.3254744105807614E-3</v>
      </c>
      <c r="K1259" s="28">
        <v>1.838253373231823E-3</v>
      </c>
      <c r="L1259" s="27">
        <v>-1.5386982612695661E-4</v>
      </c>
      <c r="M1259" s="27">
        <v>1.9721019721019729E-2</v>
      </c>
      <c r="N1259" s="28">
        <v>1.40853130158977E-2</v>
      </c>
    </row>
    <row r="1260" spans="1:14" x14ac:dyDescent="0.2">
      <c r="A1260" s="7">
        <v>43766</v>
      </c>
      <c r="B1260" s="29">
        <v>9.9163912113552008E-3</v>
      </c>
      <c r="C1260" s="29">
        <v>3.077421444768347E-3</v>
      </c>
      <c r="D1260" s="29">
        <v>1.964636542239676E-3</v>
      </c>
      <c r="E1260" s="29">
        <v>2.3572491131708461E-2</v>
      </c>
      <c r="F1260" s="30">
        <v>8.4003775398521947E-3</v>
      </c>
      <c r="G1260" s="29">
        <v>-8.0355326507086343E-3</v>
      </c>
      <c r="H1260" s="29">
        <v>-8.3227535618563119E-3</v>
      </c>
      <c r="I1260" s="29">
        <v>9.7336065573771155E-3</v>
      </c>
      <c r="J1260" s="29">
        <v>-2.2857142857142369E-3</v>
      </c>
      <c r="K1260" s="30">
        <v>1.2215515977258549E-3</v>
      </c>
      <c r="L1260" s="29">
        <v>2.6623576485072169E-2</v>
      </c>
      <c r="M1260" s="29">
        <v>1.650943396226422E-2</v>
      </c>
      <c r="N1260" s="30">
        <v>1.937739157768311E-2</v>
      </c>
    </row>
    <row r="1261" spans="1:14" x14ac:dyDescent="0.2">
      <c r="A1261" s="4">
        <v>43767</v>
      </c>
      <c r="B1261" s="27">
        <v>1.145552560646898E-2</v>
      </c>
      <c r="C1261" s="27">
        <v>-6.2974325851768206E-3</v>
      </c>
      <c r="D1261" s="27">
        <v>1.2121212121212119E-2</v>
      </c>
      <c r="E1261" s="27">
        <v>-8.8317495807714499E-3</v>
      </c>
      <c r="F1261" s="28">
        <v>3.2046844331201129E-3</v>
      </c>
      <c r="G1261" s="27">
        <v>-1.6919027924940998E-2</v>
      </c>
      <c r="H1261" s="27">
        <v>1.9393077287814149E-2</v>
      </c>
      <c r="I1261" s="27">
        <v>-4.5662100456620933E-3</v>
      </c>
      <c r="J1261" s="27">
        <v>1.1454753722794919E-2</v>
      </c>
      <c r="K1261" s="28">
        <v>3.9200336102441242E-3</v>
      </c>
      <c r="L1261" s="27">
        <v>-1.1242692250037481E-2</v>
      </c>
      <c r="M1261" s="27">
        <v>1.8561484918793109E-3</v>
      </c>
      <c r="N1261" s="28">
        <v>-1.858147601360818E-3</v>
      </c>
    </row>
    <row r="1262" spans="1:14" x14ac:dyDescent="0.2">
      <c r="A1262" s="7">
        <v>43768</v>
      </c>
      <c r="B1262" s="29">
        <v>-8.6608927381745179E-3</v>
      </c>
      <c r="C1262" s="29">
        <v>1.6330841728956821E-2</v>
      </c>
      <c r="D1262" s="29">
        <v>6.6924973582246474E-3</v>
      </c>
      <c r="E1262" s="29">
        <v>3.3611549740582038E-2</v>
      </c>
      <c r="F1262" s="30">
        <v>9.8516387026316276E-3</v>
      </c>
      <c r="G1262" s="29">
        <v>-1.022182045754815E-2</v>
      </c>
      <c r="H1262" s="29">
        <v>1.748918554351361E-2</v>
      </c>
      <c r="I1262" s="29">
        <v>1.0193679918450519E-2</v>
      </c>
      <c r="J1262" s="29">
        <v>5.6625141562862758E-4</v>
      </c>
      <c r="K1262" s="30">
        <v>5.6874561365458792E-3</v>
      </c>
      <c r="L1262" s="29">
        <v>-2.7440873256518929E-2</v>
      </c>
      <c r="M1262" s="29">
        <v>6.9476609541453717E-3</v>
      </c>
      <c r="N1262" s="30">
        <v>-2.8035224358615488E-3</v>
      </c>
    </row>
    <row r="1263" spans="1:14" x14ac:dyDescent="0.2">
      <c r="A1263" s="4">
        <v>43769</v>
      </c>
      <c r="B1263" s="27">
        <v>-2.8993855606758791E-2</v>
      </c>
      <c r="C1263" s="27">
        <v>2.150451674794146E-2</v>
      </c>
      <c r="D1263" s="27">
        <v>2.2743177046886378E-3</v>
      </c>
      <c r="E1263" s="27">
        <v>3.0881711043212551E-2</v>
      </c>
      <c r="F1263" s="28">
        <v>3.855463624021502E-3</v>
      </c>
      <c r="G1263" s="27">
        <v>8.816917240410253E-3</v>
      </c>
      <c r="H1263" s="27">
        <v>-6.6742857142857506E-3</v>
      </c>
      <c r="I1263" s="27">
        <v>-9.0817356205852521E-3</v>
      </c>
      <c r="J1263" s="27">
        <v>1.3016411997736101E-2</v>
      </c>
      <c r="K1263" s="28">
        <v>1.4393483553279301E-3</v>
      </c>
      <c r="L1263" s="27">
        <v>1.340607950116912E-2</v>
      </c>
      <c r="M1263" s="27">
        <v>-8.739650413983337E-3</v>
      </c>
      <c r="N1263" s="28">
        <v>-2.460026153602786E-3</v>
      </c>
    </row>
    <row r="1264" spans="1:14" x14ac:dyDescent="0.2">
      <c r="A1264" s="7">
        <v>43770</v>
      </c>
      <c r="B1264" s="29">
        <v>1.8291477160371709E-2</v>
      </c>
      <c r="C1264" s="29">
        <v>1.3460635467209259E-2</v>
      </c>
      <c r="D1264" s="29">
        <v>-1.7455053237908899E-4</v>
      </c>
      <c r="E1264" s="29">
        <v>9.8443950460464363E-3</v>
      </c>
      <c r="F1264" s="30">
        <v>1.0462883543579139E-2</v>
      </c>
      <c r="G1264" s="29">
        <v>-7.451512935687128E-3</v>
      </c>
      <c r="H1264" s="29">
        <v>4.6021445993833128E-3</v>
      </c>
      <c r="I1264" s="29">
        <v>-1.0183299389001821E-3</v>
      </c>
      <c r="J1264" s="29">
        <v>0</v>
      </c>
      <c r="K1264" s="30">
        <v>-3.9761218205855182E-4</v>
      </c>
      <c r="L1264" s="29">
        <v>-6.9220119981541744E-3</v>
      </c>
      <c r="M1264" s="29">
        <v>1.7633410672853778E-2</v>
      </c>
      <c r="N1264" s="30">
        <v>1.067049599270793E-2</v>
      </c>
    </row>
    <row r="1265" spans="1:14" x14ac:dyDescent="0.2">
      <c r="A1265" s="4">
        <v>43773</v>
      </c>
      <c r="B1265" s="27">
        <v>-1.1651616661810891E-3</v>
      </c>
      <c r="C1265" s="27">
        <v>9.9613899613898993E-3</v>
      </c>
      <c r="D1265" s="27">
        <v>1.309357541899441E-2</v>
      </c>
      <c r="E1265" s="27">
        <v>1.645702306079657E-2</v>
      </c>
      <c r="F1265" s="28">
        <v>8.8717277718102297E-3</v>
      </c>
      <c r="G1265" s="27">
        <v>1.333099456235752E-2</v>
      </c>
      <c r="H1265" s="27">
        <v>9.6660405882084098E-3</v>
      </c>
      <c r="I1265" s="27">
        <v>-7.135575942915421E-3</v>
      </c>
      <c r="J1265" s="27">
        <v>1.6759776536313491E-3</v>
      </c>
      <c r="K1265" s="28">
        <v>1.5091262170565219E-4</v>
      </c>
      <c r="L1265" s="27">
        <v>-1.8897149938042111E-2</v>
      </c>
      <c r="M1265" s="27">
        <v>-1.7783857729138191E-2</v>
      </c>
      <c r="N1265" s="28">
        <v>-1.8099541917047591E-2</v>
      </c>
    </row>
    <row r="1266" spans="1:14" x14ac:dyDescent="0.2">
      <c r="A1266" s="7">
        <v>43774</v>
      </c>
      <c r="B1266" s="29">
        <v>-1.185962865752891E-2</v>
      </c>
      <c r="C1266" s="29">
        <v>-6.651884700665224E-3</v>
      </c>
      <c r="D1266" s="29">
        <v>0</v>
      </c>
      <c r="E1266" s="29">
        <v>-5.259358564504539E-3</v>
      </c>
      <c r="F1266" s="30">
        <v>-6.0547519961720248E-3</v>
      </c>
      <c r="G1266" s="29">
        <v>2.2260688938895441E-2</v>
      </c>
      <c r="H1266" s="29">
        <v>-8.6660617059890945E-3</v>
      </c>
      <c r="I1266" s="29">
        <v>9.7535934291581756E-3</v>
      </c>
      <c r="J1266" s="29">
        <v>1.505856107083099E-2</v>
      </c>
      <c r="K1266" s="30">
        <v>1.0482864377440429E-2</v>
      </c>
      <c r="L1266" s="29">
        <v>-1.578781180929131E-4</v>
      </c>
      <c r="M1266" s="29">
        <v>-4.642525533890338E-3</v>
      </c>
      <c r="N1266" s="30">
        <v>-3.3708627429418379E-3</v>
      </c>
    </row>
    <row r="1267" spans="1:14" x14ac:dyDescent="0.2">
      <c r="A1267" s="4">
        <v>43775</v>
      </c>
      <c r="B1267" s="27">
        <v>-3.6399409739301968E-3</v>
      </c>
      <c r="C1267" s="27">
        <v>-1.139162561576347E-2</v>
      </c>
      <c r="D1267" s="27">
        <v>3.7911425124935181E-3</v>
      </c>
      <c r="E1267" s="27">
        <v>8.2935931992548736E-4</v>
      </c>
      <c r="F1267" s="28">
        <v>-2.8947622603375141E-3</v>
      </c>
      <c r="G1267" s="27">
        <v>-4.0300731509076062E-3</v>
      </c>
      <c r="H1267" s="27">
        <v>1.226600759760162E-2</v>
      </c>
      <c r="I1267" s="27">
        <v>1.3726487036095549E-2</v>
      </c>
      <c r="J1267" s="27">
        <v>-5.4945054945053778E-3</v>
      </c>
      <c r="K1267" s="28">
        <v>4.4839633298611953E-3</v>
      </c>
      <c r="L1267" s="27">
        <v>1.247434075477667E-2</v>
      </c>
      <c r="M1267" s="27">
        <v>2.7985074626865072E-3</v>
      </c>
      <c r="N1267" s="28">
        <v>5.5421784869968778E-3</v>
      </c>
    </row>
    <row r="1268" spans="1:14" x14ac:dyDescent="0.2">
      <c r="A1268" s="7">
        <v>43776</v>
      </c>
      <c r="B1268" s="29">
        <v>4.4431279620853357E-3</v>
      </c>
      <c r="C1268" s="29">
        <v>-4.4378698224851543E-3</v>
      </c>
      <c r="D1268" s="29">
        <v>4.8068669527897186E-3</v>
      </c>
      <c r="E1268" s="29">
        <v>-1.0358400662937641E-2</v>
      </c>
      <c r="F1268" s="30">
        <v>-5.183524579549072E-4</v>
      </c>
      <c r="G1268" s="29">
        <v>9.2488693937231043E-3</v>
      </c>
      <c r="H1268" s="29">
        <v>-9.2236740968485425E-3</v>
      </c>
      <c r="I1268" s="29">
        <v>6.0180541624873336E-3</v>
      </c>
      <c r="J1268" s="29">
        <v>5.5248618784519386E-4</v>
      </c>
      <c r="K1268" s="30">
        <v>2.1357324004156689E-3</v>
      </c>
      <c r="L1268" s="29">
        <v>-5.614472863381262E-3</v>
      </c>
      <c r="M1268" s="29">
        <v>5.5813953488372554E-3</v>
      </c>
      <c r="N1268" s="30">
        <v>2.4067045208159832E-3</v>
      </c>
    </row>
    <row r="1269" spans="1:14" x14ac:dyDescent="0.2">
      <c r="A1269" s="4">
        <v>43777</v>
      </c>
      <c r="B1269" s="27">
        <v>1.6022805465447709E-2</v>
      </c>
      <c r="C1269" s="27">
        <v>-1.9942128724485891E-2</v>
      </c>
      <c r="D1269" s="27">
        <v>-1.213053135144372E-2</v>
      </c>
      <c r="E1269" s="27">
        <v>-1.7793594306049999E-3</v>
      </c>
      <c r="F1269" s="28">
        <v>-4.4701278556326506E-3</v>
      </c>
      <c r="G1269" s="27">
        <v>3.0221353727974021E-2</v>
      </c>
      <c r="H1269" s="27">
        <v>-1.3781773376534389E-2</v>
      </c>
      <c r="I1269" s="27">
        <v>-9.9700897308073661E-4</v>
      </c>
      <c r="J1269" s="27">
        <v>-6.073992269464353E-3</v>
      </c>
      <c r="K1269" s="28">
        <v>-2.1983632979336769E-3</v>
      </c>
      <c r="L1269" s="27">
        <v>5.4893350062735482E-3</v>
      </c>
      <c r="M1269" s="27">
        <v>6.4754856614246334E-3</v>
      </c>
      <c r="N1269" s="28">
        <v>6.1958536239075579E-3</v>
      </c>
    </row>
    <row r="1270" spans="1:14" x14ac:dyDescent="0.2">
      <c r="A1270" s="7">
        <v>43780</v>
      </c>
      <c r="B1270" s="29">
        <v>-5.6114551083591164E-3</v>
      </c>
      <c r="C1270" s="29">
        <v>7.7401851260773466E-3</v>
      </c>
      <c r="D1270" s="29">
        <v>1.746800415081283E-2</v>
      </c>
      <c r="E1270" s="29">
        <v>-2.6947677466708689E-2</v>
      </c>
      <c r="F1270" s="30">
        <v>3.5971451896749671E-4</v>
      </c>
      <c r="G1270" s="29">
        <v>-1.1446137746091959E-2</v>
      </c>
      <c r="H1270" s="29">
        <v>1.050391004580992E-2</v>
      </c>
      <c r="I1270" s="29">
        <v>-1.996007984031893E-3</v>
      </c>
      <c r="J1270" s="29">
        <v>-7.2222222222221672E-3</v>
      </c>
      <c r="K1270" s="30">
        <v>-3.2143374119934379E-3</v>
      </c>
      <c r="L1270" s="29">
        <v>2.121353922944938E-2</v>
      </c>
      <c r="M1270" s="29">
        <v>5.0551470588235028E-3</v>
      </c>
      <c r="N1270" s="30">
        <v>9.6370069420680347E-3</v>
      </c>
    </row>
    <row r="1271" spans="1:14" x14ac:dyDescent="0.2">
      <c r="A1271" s="4">
        <v>43781</v>
      </c>
      <c r="B1271" s="27">
        <v>-9.5349289745086975E-3</v>
      </c>
      <c r="C1271" s="27">
        <v>-3.9591416580885266E-3</v>
      </c>
      <c r="D1271" s="27">
        <v>-2.0227774944756041E-2</v>
      </c>
      <c r="E1271" s="27">
        <v>-5.4956896551723164E-3</v>
      </c>
      <c r="F1271" s="28">
        <v>-1.020702029161652E-2</v>
      </c>
      <c r="G1271" s="27">
        <v>-1.002381897578395E-2</v>
      </c>
      <c r="H1271" s="27">
        <v>2.431541349940472E-2</v>
      </c>
      <c r="I1271" s="27">
        <v>-2.1000000000000081E-2</v>
      </c>
      <c r="J1271" s="27">
        <v>-8.9535534415221118E-3</v>
      </c>
      <c r="K1271" s="28">
        <v>-9.5055983455760266E-3</v>
      </c>
      <c r="L1271" s="27">
        <v>-1.4052237666106641E-2</v>
      </c>
      <c r="M1271" s="27">
        <v>1.8289894833104321E-3</v>
      </c>
      <c r="N1271" s="28">
        <v>-2.674277723242924E-3</v>
      </c>
    </row>
    <row r="1272" spans="1:14" x14ac:dyDescent="0.2">
      <c r="A1272" s="7">
        <v>43782</v>
      </c>
      <c r="B1272" s="29">
        <v>-1.26719056974459E-2</v>
      </c>
      <c r="C1272" s="29">
        <v>-1.295810477780435E-2</v>
      </c>
      <c r="D1272" s="29">
        <v>3.1228313671061709E-3</v>
      </c>
      <c r="E1272" s="29">
        <v>-2.665510889587179E-2</v>
      </c>
      <c r="F1272" s="30">
        <v>-1.0999444723056889E-2</v>
      </c>
      <c r="G1272" s="29">
        <v>-2.285714285714277E-2</v>
      </c>
      <c r="H1272" s="29">
        <v>-1.041620099244483E-2</v>
      </c>
      <c r="I1272" s="29">
        <v>1.481103166496439E-2</v>
      </c>
      <c r="J1272" s="29">
        <v>2.8232636928289499E-3</v>
      </c>
      <c r="K1272" s="30">
        <v>3.8173659562582411E-3</v>
      </c>
      <c r="L1272" s="29">
        <v>-2.2927962819519709E-2</v>
      </c>
      <c r="M1272" s="29">
        <v>-5.0205385668644197E-3</v>
      </c>
      <c r="N1272" s="30">
        <v>-1.009835249346522E-2</v>
      </c>
    </row>
    <row r="1273" spans="1:14" x14ac:dyDescent="0.2">
      <c r="A1273" s="4">
        <v>43783</v>
      </c>
      <c r="B1273" s="27">
        <v>2.109242861406815E-2</v>
      </c>
      <c r="C1273" s="27">
        <v>5.3962628865979519E-3</v>
      </c>
      <c r="D1273" s="27">
        <v>1.6084399861639561E-2</v>
      </c>
      <c r="E1273" s="27">
        <v>4.4528553935211587E-3</v>
      </c>
      <c r="F1273" s="28">
        <v>1.251560508028327E-2</v>
      </c>
      <c r="G1273" s="27">
        <v>1.244827468280834E-2</v>
      </c>
      <c r="H1273" s="27">
        <v>-1.4727141308276201E-2</v>
      </c>
      <c r="I1273" s="27">
        <v>-2.3150478107700091E-2</v>
      </c>
      <c r="J1273" s="27">
        <v>5.6306306306295095E-4</v>
      </c>
      <c r="K1273" s="28">
        <v>-9.8143657137411584E-3</v>
      </c>
      <c r="L1273" s="27">
        <v>7.9276993816389978E-4</v>
      </c>
      <c r="M1273" s="27">
        <v>-9.6330275229358185E-3</v>
      </c>
      <c r="N1273" s="28">
        <v>-6.6766972993950692E-3</v>
      </c>
    </row>
    <row r="1274" spans="1:14" x14ac:dyDescent="0.2">
      <c r="A1274" s="7">
        <v>43784</v>
      </c>
      <c r="B1274" s="29">
        <v>-2.6308097047646499E-3</v>
      </c>
      <c r="C1274" s="29">
        <v>-2.0908435472242241E-2</v>
      </c>
      <c r="D1274" s="29">
        <v>2.0425531914893178E-3</v>
      </c>
      <c r="E1274" s="29">
        <v>-2.7152831652443789E-2</v>
      </c>
      <c r="F1274" s="30">
        <v>-1.070277693689585E-2</v>
      </c>
      <c r="G1274" s="29">
        <v>-9.0187468333052384E-3</v>
      </c>
      <c r="H1274" s="29">
        <v>-1.668959193030714E-2</v>
      </c>
      <c r="I1274" s="29">
        <v>-1.030396702730529E-3</v>
      </c>
      <c r="J1274" s="29">
        <v>-3.3764772087787691E-3</v>
      </c>
      <c r="K1274" s="30">
        <v>-4.6104255304886509E-3</v>
      </c>
      <c r="L1274" s="29">
        <v>1.5842839036755609E-3</v>
      </c>
      <c r="M1274" s="29">
        <v>-1.4358499305233851E-2</v>
      </c>
      <c r="N1274" s="30">
        <v>-9.8377773150250189E-3</v>
      </c>
    </row>
    <row r="1275" spans="1:14" x14ac:dyDescent="0.2">
      <c r="A1275" s="4">
        <v>43787</v>
      </c>
      <c r="B1275" s="27">
        <v>2.256740914419697E-2</v>
      </c>
      <c r="C1275" s="27">
        <v>-6.7092128947798492E-3</v>
      </c>
      <c r="D1275" s="27">
        <v>1.4948190929165999E-2</v>
      </c>
      <c r="E1275" s="27">
        <v>-4.5568466621105321E-4</v>
      </c>
      <c r="F1275" s="28">
        <v>8.4871058752009447E-3</v>
      </c>
      <c r="G1275" s="27">
        <v>-1.431590428795473E-3</v>
      </c>
      <c r="H1275" s="27">
        <v>3.5437843886971499E-3</v>
      </c>
      <c r="I1275" s="27">
        <v>-1.4440433212996449E-2</v>
      </c>
      <c r="J1275" s="27">
        <v>6.21118012422357E-3</v>
      </c>
      <c r="K1275" s="28">
        <v>-2.8768134156960841E-3</v>
      </c>
      <c r="L1275" s="27">
        <v>3.3217336285985589E-3</v>
      </c>
      <c r="M1275" s="27">
        <v>-8.9285714285714888E-3</v>
      </c>
      <c r="N1275" s="28">
        <v>-5.4548853893756121E-3</v>
      </c>
    </row>
    <row r="1276" spans="1:14" x14ac:dyDescent="0.2">
      <c r="A1276" s="7">
        <v>43788</v>
      </c>
      <c r="B1276" s="29">
        <v>1.528613738415968E-2</v>
      </c>
      <c r="C1276" s="29">
        <v>-1.1614497528830399E-2</v>
      </c>
      <c r="D1276" s="29">
        <v>-9.0376569037656767E-3</v>
      </c>
      <c r="E1276" s="29">
        <v>5.1287896056530988E-3</v>
      </c>
      <c r="F1276" s="30">
        <v>-3.553368866608792E-4</v>
      </c>
      <c r="G1276" s="29">
        <v>1.6145548880393289E-2</v>
      </c>
      <c r="H1276" s="29">
        <v>1.6819998141436691E-2</v>
      </c>
      <c r="I1276" s="29">
        <v>6.8027210884353227E-3</v>
      </c>
      <c r="J1276" s="29">
        <v>5.6116722783378288E-4</v>
      </c>
      <c r="K1276" s="30">
        <v>6.3446781649431454E-3</v>
      </c>
      <c r="L1276" s="29">
        <v>-1.2927636764937731E-2</v>
      </c>
      <c r="M1276" s="29">
        <v>-7.586533902323383E-3</v>
      </c>
      <c r="N1276" s="30">
        <v>-9.101052468284597E-3</v>
      </c>
    </row>
    <row r="1277" spans="1:14" x14ac:dyDescent="0.2">
      <c r="A1277" s="4">
        <v>43789</v>
      </c>
      <c r="B1277" s="27">
        <v>-8.1866942693139214E-3</v>
      </c>
      <c r="C1277" s="27">
        <v>-2.2835236269689099E-2</v>
      </c>
      <c r="D1277" s="27">
        <v>-8.7823002871137163E-3</v>
      </c>
      <c r="E1277" s="27">
        <v>-8.9579317382922335E-3</v>
      </c>
      <c r="F1277" s="28">
        <v>-1.241422748806157E-2</v>
      </c>
      <c r="G1277" s="27">
        <v>-6.5168463838220893E-3</v>
      </c>
      <c r="H1277" s="27">
        <v>-9.1390970572107471E-3</v>
      </c>
      <c r="I1277" s="27">
        <v>-1.559251559251434E-3</v>
      </c>
      <c r="J1277" s="27">
        <v>-9.5344924284912046E-3</v>
      </c>
      <c r="K1277" s="28">
        <v>-6.1013456297195102E-3</v>
      </c>
      <c r="L1277" s="27">
        <v>1.0222009263695901E-2</v>
      </c>
      <c r="M1277" s="27">
        <v>8.6000955566172821E-3</v>
      </c>
      <c r="N1277" s="28">
        <v>9.0600040221425447E-3</v>
      </c>
    </row>
    <row r="1278" spans="1:14" x14ac:dyDescent="0.2">
      <c r="A1278" s="7">
        <v>43790</v>
      </c>
      <c r="B1278" s="29">
        <v>-4.5540796963947248E-3</v>
      </c>
      <c r="C1278" s="29">
        <v>2.8144989339019049E-3</v>
      </c>
      <c r="D1278" s="29">
        <v>-1.857215880047702E-2</v>
      </c>
      <c r="E1278" s="29">
        <v>-4.0045766590389989E-3</v>
      </c>
      <c r="F1278" s="30">
        <v>-6.2785469773380762E-3</v>
      </c>
      <c r="G1278" s="29">
        <v>-1.2612003381234209E-2</v>
      </c>
      <c r="H1278" s="29">
        <v>-4.8883969747279196E-3</v>
      </c>
      <c r="I1278" s="29">
        <v>1.561686621551279E-2</v>
      </c>
      <c r="J1278" s="29">
        <v>1.189127972819937E-2</v>
      </c>
      <c r="K1278" s="30">
        <v>9.2656583455819549E-3</v>
      </c>
      <c r="L1278" s="29">
        <v>2.1185770750988191E-2</v>
      </c>
      <c r="M1278" s="29">
        <v>-9.0004737091424793E-3</v>
      </c>
      <c r="N1278" s="30">
        <v>-4.4088801167961117E-4</v>
      </c>
    </row>
    <row r="1279" spans="1:14" x14ac:dyDescent="0.2">
      <c r="A1279" s="4">
        <v>43791</v>
      </c>
      <c r="B1279" s="27">
        <v>1.477316050324054E-2</v>
      </c>
      <c r="C1279" s="27">
        <v>1.2587174689573089E-2</v>
      </c>
      <c r="D1279" s="27">
        <v>-8.8541666666666317E-3</v>
      </c>
      <c r="E1279" s="27">
        <v>2.98678920160833E-3</v>
      </c>
      <c r="F1279" s="28">
        <v>5.6502235478680021E-3</v>
      </c>
      <c r="G1279" s="27">
        <v>-6.1639613725085769E-3</v>
      </c>
      <c r="H1279" s="27">
        <v>2.595235888404867E-3</v>
      </c>
      <c r="I1279" s="27">
        <v>-2.2552537160430611E-2</v>
      </c>
      <c r="J1279" s="27">
        <v>-9.5131505316173297E-3</v>
      </c>
      <c r="K1279" s="28">
        <v>-1.283079154686948E-2</v>
      </c>
      <c r="L1279" s="27">
        <v>-6.9670227589410556E-3</v>
      </c>
      <c r="M1279" s="27">
        <v>-4.3021032504781736E-3</v>
      </c>
      <c r="N1279" s="28">
        <v>-5.0577655502272011E-3</v>
      </c>
    </row>
    <row r="1280" spans="1:14" x14ac:dyDescent="0.2">
      <c r="A1280" s="7">
        <v>43794</v>
      </c>
      <c r="B1280" s="29">
        <v>2.8740490278951841E-2</v>
      </c>
      <c r="C1280" s="29">
        <v>-8.1471526961195938E-3</v>
      </c>
      <c r="D1280" s="29">
        <v>9.4587493431423919E-3</v>
      </c>
      <c r="E1280" s="29">
        <v>-5.8412552972168718E-3</v>
      </c>
      <c r="F1280" s="30">
        <v>7.3669172760686321E-3</v>
      </c>
      <c r="G1280" s="29">
        <v>1.9984839087588569E-2</v>
      </c>
      <c r="H1280" s="29">
        <v>-6.0552833502819743E-3</v>
      </c>
      <c r="I1280" s="29">
        <v>-4.1950707918197092E-3</v>
      </c>
      <c r="J1280" s="29">
        <v>-5.6497175141231697E-4</v>
      </c>
      <c r="K1280" s="30">
        <v>-1.0798196050275969E-3</v>
      </c>
      <c r="L1280" s="29">
        <v>-2.4945431867789791E-3</v>
      </c>
      <c r="M1280" s="29">
        <v>0</v>
      </c>
      <c r="N1280" s="30">
        <v>-7.0735053548838707E-4</v>
      </c>
    </row>
    <row r="1281" spans="1:14" x14ac:dyDescent="0.2">
      <c r="A1281" s="4">
        <v>43795</v>
      </c>
      <c r="B1281" s="27">
        <v>-3.4693691226147668E-3</v>
      </c>
      <c r="C1281" s="27">
        <v>-1.092387162333818E-2</v>
      </c>
      <c r="D1281" s="27">
        <v>-1.284053444386608E-2</v>
      </c>
      <c r="E1281" s="27">
        <v>-2.3041474654373299E-4</v>
      </c>
      <c r="F1281" s="28">
        <v>-7.4208763104908412E-3</v>
      </c>
      <c r="G1281" s="27">
        <v>5.0334436862374474E-3</v>
      </c>
      <c r="H1281" s="27">
        <v>-9.2080174859321476E-3</v>
      </c>
      <c r="I1281" s="27">
        <v>1.5797788309637249E-3</v>
      </c>
      <c r="J1281" s="27">
        <v>7.3487846240813453E-3</v>
      </c>
      <c r="K1281" s="28">
        <v>2.7610220075736979E-3</v>
      </c>
      <c r="L1281" s="27">
        <v>-4.0637699281025012E-3</v>
      </c>
      <c r="M1281" s="27">
        <v>1.4882381180989069E-2</v>
      </c>
      <c r="N1281" s="28">
        <v>9.5100267541393616E-3</v>
      </c>
    </row>
    <row r="1282" spans="1:14" x14ac:dyDescent="0.2">
      <c r="A1282" s="7">
        <v>43796</v>
      </c>
      <c r="B1282" s="29">
        <v>-7.9706825469537754E-3</v>
      </c>
      <c r="C1282" s="29">
        <v>4.3664383561644272E-3</v>
      </c>
      <c r="D1282" s="29">
        <v>-1.5820003515556309E-2</v>
      </c>
      <c r="E1282" s="29">
        <v>9.1034800645309055E-3</v>
      </c>
      <c r="F1282" s="30">
        <v>-3.7000655984745861E-3</v>
      </c>
      <c r="G1282" s="29">
        <v>-5.7140936439116637E-4</v>
      </c>
      <c r="H1282" s="29">
        <v>9.2466557146209747E-3</v>
      </c>
      <c r="I1282" s="29">
        <v>6.8349106203995274E-3</v>
      </c>
      <c r="J1282" s="29">
        <v>-8.9786756453423197E-3</v>
      </c>
      <c r="K1282" s="30">
        <v>2.6460545070020221E-4</v>
      </c>
      <c r="L1282" s="29">
        <v>1.741996233521656E-2</v>
      </c>
      <c r="M1282" s="29">
        <v>6.149479659413387E-3</v>
      </c>
      <c r="N1282" s="30">
        <v>9.3453281010015491E-3</v>
      </c>
    </row>
    <row r="1283" spans="1:14" x14ac:dyDescent="0.2">
      <c r="A1283" s="4">
        <v>43797</v>
      </c>
      <c r="B1283" s="27">
        <v>-3.9711858145549204E-3</v>
      </c>
      <c r="C1283" s="27">
        <v>1.0570283863268221E-2</v>
      </c>
      <c r="D1283" s="27">
        <v>7.679942846936948E-3</v>
      </c>
      <c r="E1283" s="27">
        <v>6.3948840927258461E-3</v>
      </c>
      <c r="F1283" s="28">
        <v>4.9607885328006706E-3</v>
      </c>
      <c r="G1283" s="27">
        <v>-4.8093092083135473E-3</v>
      </c>
      <c r="H1283" s="27">
        <v>-6.5575295321365296E-3</v>
      </c>
      <c r="I1283" s="27">
        <v>5.2219321148825812E-3</v>
      </c>
      <c r="J1283" s="27">
        <v>-1.5855039637599159E-2</v>
      </c>
      <c r="K1283" s="28">
        <v>-5.4774152693783107E-3</v>
      </c>
      <c r="L1283" s="27">
        <v>-8.63797624556536E-3</v>
      </c>
      <c r="M1283" s="27">
        <v>-2.3507287259050642E-3</v>
      </c>
      <c r="N1283" s="28">
        <v>-4.1335352627292279E-3</v>
      </c>
    </row>
    <row r="1284" spans="1:14" x14ac:dyDescent="0.2">
      <c r="A1284" s="7">
        <v>43798</v>
      </c>
      <c r="B1284" s="29">
        <v>2.4756606397774699E-2</v>
      </c>
      <c r="C1284" s="29">
        <v>3.053563897089839E-2</v>
      </c>
      <c r="D1284" s="29">
        <v>-3.7220843672456732E-3</v>
      </c>
      <c r="E1284" s="29">
        <v>-1.009871780324521E-2</v>
      </c>
      <c r="F1284" s="30">
        <v>1.227769978715869E-2</v>
      </c>
      <c r="G1284" s="29">
        <v>-2.2033726470886549E-2</v>
      </c>
      <c r="H1284" s="29">
        <v>-5.8049716773559716E-3</v>
      </c>
      <c r="I1284" s="29">
        <v>1.090909090909095E-2</v>
      </c>
      <c r="J1284" s="29">
        <v>6.3291139240506007E-3</v>
      </c>
      <c r="K1284" s="30">
        <v>4.3333723214162238E-3</v>
      </c>
      <c r="L1284" s="29">
        <v>4.2010269176911506E-3</v>
      </c>
      <c r="M1284" s="29">
        <v>1.131008482563629E-2</v>
      </c>
      <c r="N1284" s="30">
        <v>9.294246437006902E-3</v>
      </c>
    </row>
    <row r="1285" spans="1:14" x14ac:dyDescent="0.2">
      <c r="A1285" s="4">
        <v>43801</v>
      </c>
      <c r="B1285" s="27">
        <v>-1.3934129569308651E-2</v>
      </c>
      <c r="C1285" s="27">
        <v>-2.61930097405261E-3</v>
      </c>
      <c r="D1285" s="27">
        <v>-1.529976872442625E-2</v>
      </c>
      <c r="E1285" s="27">
        <v>1.1462631820265931E-2</v>
      </c>
      <c r="F1285" s="28">
        <v>-6.6737316017627521E-3</v>
      </c>
      <c r="G1285" s="27">
        <v>2.695324648398458E-3</v>
      </c>
      <c r="H1285" s="27">
        <v>3.2961341055704131E-3</v>
      </c>
      <c r="I1285" s="27">
        <v>-4.6248715313463437E-3</v>
      </c>
      <c r="J1285" s="27">
        <v>-1.2578616352201189E-2</v>
      </c>
      <c r="K1285" s="28">
        <v>-6.1940732401099064E-3</v>
      </c>
      <c r="L1285" s="27">
        <v>-2.9439107530215671E-3</v>
      </c>
      <c r="M1285" s="27">
        <v>-1.630941286113706E-2</v>
      </c>
      <c r="N1285" s="28">
        <v>-1.2519502498649389E-2</v>
      </c>
    </row>
    <row r="1286" spans="1:14" x14ac:dyDescent="0.2">
      <c r="A1286" s="7">
        <v>43802</v>
      </c>
      <c r="B1286" s="29">
        <v>-6.1479170489998321E-3</v>
      </c>
      <c r="C1286" s="29">
        <v>-5.4164956914238543E-3</v>
      </c>
      <c r="D1286" s="29">
        <v>1.806684733514028E-3</v>
      </c>
      <c r="E1286" s="29">
        <v>1.4845874886672741E-2</v>
      </c>
      <c r="F1286" s="30">
        <v>4.4552598949718601E-6</v>
      </c>
      <c r="G1286" s="29">
        <v>9.1670400110279073E-3</v>
      </c>
      <c r="H1286" s="29">
        <v>1.220256253813392E-3</v>
      </c>
      <c r="I1286" s="29">
        <v>-1.0325245224574051E-2</v>
      </c>
      <c r="J1286" s="29">
        <v>-1.273885350318465E-2</v>
      </c>
      <c r="K1286" s="30">
        <v>-8.2611454046061187E-3</v>
      </c>
      <c r="L1286" s="29">
        <v>-1.0411810411810329E-2</v>
      </c>
      <c r="M1286" s="29">
        <v>-1.042160113690189E-2</v>
      </c>
      <c r="N1286" s="30">
        <v>-1.0418824887257049E-2</v>
      </c>
    </row>
    <row r="1287" spans="1:14" x14ac:dyDescent="0.2">
      <c r="A1287" s="4">
        <v>43803</v>
      </c>
      <c r="B1287" s="27">
        <v>-1.098698181146706E-2</v>
      </c>
      <c r="C1287" s="27">
        <v>-5.1159336578926028E-3</v>
      </c>
      <c r="D1287" s="27">
        <v>-1.082055906221824E-2</v>
      </c>
      <c r="E1287" s="27">
        <v>-6.3651591289781489E-3</v>
      </c>
      <c r="F1287" s="28">
        <v>-8.5314696197822774E-3</v>
      </c>
      <c r="G1287" s="27">
        <v>1.301096199159923E-2</v>
      </c>
      <c r="H1287" s="27">
        <v>-1.345333520836265E-2</v>
      </c>
      <c r="I1287" s="27">
        <v>-6.2597809076682829E-3</v>
      </c>
      <c r="J1287" s="27">
        <v>-2.697947214076251E-2</v>
      </c>
      <c r="K1287" s="28">
        <v>-1.391285426274428E-2</v>
      </c>
      <c r="L1287" s="27">
        <v>-3.140703517587985E-3</v>
      </c>
      <c r="M1287" s="27">
        <v>-1.436093824796608E-3</v>
      </c>
      <c r="N1287" s="28">
        <v>-1.9194514934010871E-3</v>
      </c>
    </row>
    <row r="1288" spans="1:14" x14ac:dyDescent="0.2">
      <c r="A1288" s="7">
        <v>43804</v>
      </c>
      <c r="B1288" s="29">
        <v>1.138909634055264E-2</v>
      </c>
      <c r="C1288" s="29">
        <v>1.7749025462386998E-2</v>
      </c>
      <c r="D1288" s="29">
        <v>-1.458523245214189E-3</v>
      </c>
      <c r="E1288" s="29">
        <v>4.2706226118228302E-3</v>
      </c>
      <c r="F1288" s="30">
        <v>8.3233323366403156E-3</v>
      </c>
      <c r="G1288" s="29">
        <v>-3.731796116504852E-2</v>
      </c>
      <c r="H1288" s="29">
        <v>-2.6608381640216769E-3</v>
      </c>
      <c r="I1288" s="29">
        <v>1.6797900262467209E-2</v>
      </c>
      <c r="J1288" s="29">
        <v>-2.2302591922845151E-2</v>
      </c>
      <c r="K1288" s="30">
        <v>-5.5465515401516719E-3</v>
      </c>
      <c r="L1288" s="29">
        <v>2.0478890989288371E-3</v>
      </c>
      <c r="M1288" s="29">
        <v>-9.5877277085328733E-4</v>
      </c>
      <c r="N1288" s="30">
        <v>-1.062062990059767E-4</v>
      </c>
    </row>
    <row r="1289" spans="1:14" x14ac:dyDescent="0.2">
      <c r="A1289" s="4">
        <v>43805</v>
      </c>
      <c r="B1289" s="27">
        <v>7.6610670112608296E-3</v>
      </c>
      <c r="C1289" s="27">
        <v>-4.4821122972862606E-3</v>
      </c>
      <c r="D1289" s="27">
        <v>1.369362789848457E-2</v>
      </c>
      <c r="E1289" s="27">
        <v>-1.354073410922106E-2</v>
      </c>
      <c r="F1289" s="28">
        <v>2.2028417233709921E-3</v>
      </c>
      <c r="G1289" s="27">
        <v>-4.272157439506848E-3</v>
      </c>
      <c r="H1289" s="27">
        <v>-9.2424964268699276E-3</v>
      </c>
      <c r="I1289" s="27">
        <v>-1.548786783686171E-3</v>
      </c>
      <c r="J1289" s="27">
        <v>1.233045622688057E-2</v>
      </c>
      <c r="K1289" s="28">
        <v>2.7717634169993248E-3</v>
      </c>
      <c r="L1289" s="27">
        <v>8.6464392391133026E-3</v>
      </c>
      <c r="M1289" s="27">
        <v>4.3186180422264808E-3</v>
      </c>
      <c r="N1289" s="28">
        <v>5.545811324483783E-3</v>
      </c>
    </row>
    <row r="1290" spans="1:14" x14ac:dyDescent="0.2">
      <c r="A1290" s="7">
        <v>43808</v>
      </c>
      <c r="B1290" s="29">
        <v>1.410643949803052E-2</v>
      </c>
      <c r="C1290" s="29">
        <v>-3.0124426981008451E-2</v>
      </c>
      <c r="D1290" s="29">
        <v>-1.0806916426513379E-3</v>
      </c>
      <c r="E1290" s="29">
        <v>3.403289846851924E-3</v>
      </c>
      <c r="F1290" s="30">
        <v>-3.8030127227098439E-3</v>
      </c>
      <c r="G1290" s="29">
        <v>5.380692808158863E-3</v>
      </c>
      <c r="H1290" s="29">
        <v>-1.582035006732074E-2</v>
      </c>
      <c r="I1290" s="29">
        <v>6.2047569803516554E-3</v>
      </c>
      <c r="J1290" s="29">
        <v>-1.705237515225342E-2</v>
      </c>
      <c r="K1290" s="30">
        <v>-5.9540248147797823E-3</v>
      </c>
      <c r="L1290" s="29">
        <v>-5.4551122194512833E-3</v>
      </c>
      <c r="M1290" s="29">
        <v>1.194457716196847E-2</v>
      </c>
      <c r="N1290" s="30">
        <v>7.010736101805917E-3</v>
      </c>
    </row>
    <row r="1291" spans="1:14" x14ac:dyDescent="0.2">
      <c r="A1291" s="4">
        <v>43809</v>
      </c>
      <c r="B1291" s="27">
        <v>1.4542498419293649E-2</v>
      </c>
      <c r="C1291" s="27">
        <v>6.0769750168804763E-3</v>
      </c>
      <c r="D1291" s="27">
        <v>4.507753335737468E-3</v>
      </c>
      <c r="E1291" s="27">
        <v>-1.4697569248163891E-3</v>
      </c>
      <c r="F1291" s="28">
        <v>6.6550899562038074E-3</v>
      </c>
      <c r="G1291" s="27">
        <v>-8.080313418217442E-3</v>
      </c>
      <c r="H1291" s="27">
        <v>-3.908731128157439E-3</v>
      </c>
      <c r="I1291" s="27">
        <v>0</v>
      </c>
      <c r="J1291" s="27">
        <v>1.301115241635693E-2</v>
      </c>
      <c r="K1291" s="28">
        <v>4.0390094006388334E-3</v>
      </c>
      <c r="L1291" s="27">
        <v>-1.723867732330347E-3</v>
      </c>
      <c r="M1291" s="27">
        <v>1.7941454202077389E-2</v>
      </c>
      <c r="N1291" s="28">
        <v>1.236517231023483E-2</v>
      </c>
    </row>
    <row r="1292" spans="1:14" x14ac:dyDescent="0.2">
      <c r="A1292" s="7">
        <v>43810</v>
      </c>
      <c r="B1292" s="29">
        <v>-2.1545584045583939E-2</v>
      </c>
      <c r="C1292" s="29">
        <v>4.1946308724832206E-3</v>
      </c>
      <c r="D1292" s="29">
        <v>-3.5900197451086491E-3</v>
      </c>
      <c r="E1292" s="29">
        <v>-3.2835144927535328E-3</v>
      </c>
      <c r="F1292" s="30">
        <v>-6.4738206585404374E-3</v>
      </c>
      <c r="G1292" s="29">
        <v>1.4775893077546979E-2</v>
      </c>
      <c r="H1292" s="29">
        <v>6.1804090842202918E-3</v>
      </c>
      <c r="I1292" s="29">
        <v>-1.387461459403903E-2</v>
      </c>
      <c r="J1292" s="29">
        <v>1.345565749235467E-2</v>
      </c>
      <c r="K1292" s="30">
        <v>1.8496193820437619E-3</v>
      </c>
      <c r="L1292" s="29">
        <v>8.4772370486654956E-3</v>
      </c>
      <c r="M1292" s="29">
        <v>4.6382189239332757E-3</v>
      </c>
      <c r="N1292" s="30">
        <v>5.7268076245303281E-3</v>
      </c>
    </row>
    <row r="1293" spans="1:14" x14ac:dyDescent="0.2">
      <c r="A1293" s="4">
        <v>43811</v>
      </c>
      <c r="B1293" s="27">
        <v>-1.010009099181073E-2</v>
      </c>
      <c r="C1293" s="27">
        <v>-1.587301587301568E-3</v>
      </c>
      <c r="D1293" s="27">
        <v>1.603314718068817E-2</v>
      </c>
      <c r="E1293" s="27">
        <v>1.27229353629445E-2</v>
      </c>
      <c r="F1293" s="28">
        <v>3.395834126919588E-3</v>
      </c>
      <c r="G1293" s="27">
        <v>2.710592160133547E-3</v>
      </c>
      <c r="H1293" s="27">
        <v>1.5014868619899639E-2</v>
      </c>
      <c r="I1293" s="27">
        <v>-2.0844189682127519E-3</v>
      </c>
      <c r="J1293" s="27">
        <v>-9.6560048280024229E-3</v>
      </c>
      <c r="K1293" s="28">
        <v>-2.5197260418301599E-3</v>
      </c>
      <c r="L1293" s="27">
        <v>2.1481942714819579E-2</v>
      </c>
      <c r="M1293" s="27">
        <v>1.108033240997223E-2</v>
      </c>
      <c r="N1293" s="28">
        <v>1.4029804144143969E-2</v>
      </c>
    </row>
    <row r="1294" spans="1:14" x14ac:dyDescent="0.2">
      <c r="A1294" s="7">
        <v>43812</v>
      </c>
      <c r="B1294" s="29">
        <v>-1.415571284125385E-2</v>
      </c>
      <c r="C1294" s="29">
        <v>1.589825119236865E-3</v>
      </c>
      <c r="D1294" s="29">
        <v>4.4326241134751776E-3</v>
      </c>
      <c r="E1294" s="29">
        <v>-1.6713404374649569E-2</v>
      </c>
      <c r="F1294" s="30">
        <v>-5.360522356829496E-3</v>
      </c>
      <c r="G1294" s="29">
        <v>-4.5054411866639332E-3</v>
      </c>
      <c r="H1294" s="29">
        <v>-4.5194755295134698E-2</v>
      </c>
      <c r="I1294" s="29">
        <v>-1.20104438642296E-2</v>
      </c>
      <c r="J1294" s="29">
        <v>-9.1407678244971712E-3</v>
      </c>
      <c r="K1294" s="30">
        <v>-1.454578718154682E-2</v>
      </c>
      <c r="L1294" s="29">
        <v>-1.1277049679975761E-2</v>
      </c>
      <c r="M1294" s="29">
        <v>-5.9360730593606857E-3</v>
      </c>
      <c r="N1294" s="30">
        <v>-7.4505558282484058E-3</v>
      </c>
    </row>
    <row r="1295" spans="1:14" x14ac:dyDescent="0.2">
      <c r="A1295" s="4">
        <v>43815</v>
      </c>
      <c r="B1295" s="27">
        <v>-8.9510489510488921E-3</v>
      </c>
      <c r="C1295" s="27">
        <v>7.4352548036758608E-3</v>
      </c>
      <c r="D1295" s="27">
        <v>7.2374227714034197E-3</v>
      </c>
      <c r="E1295" s="27">
        <v>6.8446269678305134E-4</v>
      </c>
      <c r="F1295" s="28">
        <v>1.572849517843586E-3</v>
      </c>
      <c r="G1295" s="27">
        <v>7.241331290906503E-3</v>
      </c>
      <c r="H1295" s="27">
        <v>-2.0674044265593629E-2</v>
      </c>
      <c r="I1295" s="27">
        <v>-4.756871035940983E-3</v>
      </c>
      <c r="J1295" s="27">
        <v>-5.5350553505534956E-3</v>
      </c>
      <c r="K1295" s="28">
        <v>-6.1676110842132752E-3</v>
      </c>
      <c r="L1295" s="27">
        <v>-2.0961775585696559E-2</v>
      </c>
      <c r="M1295" s="27">
        <v>9.6463022508038974E-3</v>
      </c>
      <c r="N1295" s="28">
        <v>9.6710184141963714E-4</v>
      </c>
    </row>
    <row r="1296" spans="1:14" x14ac:dyDescent="0.2">
      <c r="A1296" s="7">
        <v>43816</v>
      </c>
      <c r="B1296" s="29">
        <v>-4.2337002540220421E-3</v>
      </c>
      <c r="C1296" s="29">
        <v>-1.7248528070320911E-2</v>
      </c>
      <c r="D1296" s="29">
        <v>2.2257273045916511E-2</v>
      </c>
      <c r="E1296" s="29">
        <v>-3.1919744642042989E-3</v>
      </c>
      <c r="F1296" s="30">
        <v>-3.5432584732009512E-4</v>
      </c>
      <c r="G1296" s="29">
        <v>7.1201437854279083E-3</v>
      </c>
      <c r="H1296" s="29">
        <v>1.7874569828958801E-2</v>
      </c>
      <c r="I1296" s="29">
        <v>-1.327668613913967E-2</v>
      </c>
      <c r="J1296" s="29">
        <v>-3.7105751391467079E-3</v>
      </c>
      <c r="K1296" s="30">
        <v>-3.8486423586938791E-3</v>
      </c>
      <c r="L1296" s="29">
        <v>-1.086272040302274E-2</v>
      </c>
      <c r="M1296" s="29">
        <v>9.0991810737033347E-3</v>
      </c>
      <c r="N1296" s="30">
        <v>3.4388013401454561E-3</v>
      </c>
    </row>
    <row r="1297" spans="1:14" x14ac:dyDescent="0.2">
      <c r="A1297" s="4">
        <v>43817</v>
      </c>
      <c r="B1297" s="27">
        <v>1.303854875283442E-2</v>
      </c>
      <c r="C1297" s="27">
        <v>-3.2064804657834879E-2</v>
      </c>
      <c r="D1297" s="27">
        <v>-1.5772329847419879E-2</v>
      </c>
      <c r="E1297" s="27">
        <v>-4.0027447392497074E-3</v>
      </c>
      <c r="F1297" s="28">
        <v>-9.9443718883940463E-3</v>
      </c>
      <c r="G1297" s="27">
        <v>-2.5053195140367162E-3</v>
      </c>
      <c r="H1297" s="27">
        <v>1.8014835747085949E-2</v>
      </c>
      <c r="I1297" s="27">
        <v>2.1528525296018678E-3</v>
      </c>
      <c r="J1297" s="27">
        <v>-2.0484171322160159E-2</v>
      </c>
      <c r="K1297" s="28">
        <v>-5.1861302298830576E-3</v>
      </c>
      <c r="L1297" s="27">
        <v>-2.164571064777971E-2</v>
      </c>
      <c r="M1297" s="27">
        <v>1.758340847610463E-2</v>
      </c>
      <c r="N1297" s="28">
        <v>6.4596329623813177E-3</v>
      </c>
    </row>
    <row r="1298" spans="1:14" x14ac:dyDescent="0.2">
      <c r="A1298" s="7">
        <v>43818</v>
      </c>
      <c r="B1298" s="29">
        <v>-1.380339488901328E-2</v>
      </c>
      <c r="C1298" s="29">
        <v>2.353761659837941E-3</v>
      </c>
      <c r="D1298" s="29">
        <v>-1.2192997735584949E-3</v>
      </c>
      <c r="E1298" s="29">
        <v>-2.7557698932140209E-3</v>
      </c>
      <c r="F1298" s="30">
        <v>-4.0621126429410143E-3</v>
      </c>
      <c r="G1298" s="29">
        <v>-1.9232754171684071E-2</v>
      </c>
      <c r="H1298" s="29">
        <v>-1.7894319421037041E-2</v>
      </c>
      <c r="I1298" s="29">
        <v>-2.040816326530626E-2</v>
      </c>
      <c r="J1298" s="29">
        <v>6.9708491761724467E-3</v>
      </c>
      <c r="K1298" s="30">
        <v>-9.0915043348446609E-3</v>
      </c>
      <c r="L1298" s="29">
        <v>-7.1579632340978971E-3</v>
      </c>
      <c r="M1298" s="29">
        <v>2.038103677447943E-2</v>
      </c>
      <c r="N1298" s="30">
        <v>1.2572101452724339E-2</v>
      </c>
    </row>
    <row r="1299" spans="1:14" x14ac:dyDescent="0.2">
      <c r="A1299" s="4">
        <v>43819</v>
      </c>
      <c r="B1299" s="27">
        <v>-8.7005863438623203E-3</v>
      </c>
      <c r="C1299" s="27">
        <v>-7.7404766046268959E-3</v>
      </c>
      <c r="D1299" s="27">
        <v>-5.4063480990582894E-3</v>
      </c>
      <c r="E1299" s="27">
        <v>-1.542890040299354E-2</v>
      </c>
      <c r="F1299" s="28">
        <v>-8.7684850793413802E-3</v>
      </c>
      <c r="G1299" s="27">
        <v>-4.841086087139534E-3</v>
      </c>
      <c r="H1299" s="27">
        <v>4.4920002018877239E-3</v>
      </c>
      <c r="I1299" s="27">
        <v>2.1929824561404991E-3</v>
      </c>
      <c r="J1299" s="27">
        <v>1.5733165512901191E-2</v>
      </c>
      <c r="K1299" s="28">
        <v>7.3241056440994604E-3</v>
      </c>
      <c r="L1299" s="27">
        <v>-4.2601999016876621E-3</v>
      </c>
      <c r="M1299" s="27">
        <v>6.9474598349978343E-3</v>
      </c>
      <c r="N1299" s="28">
        <v>3.7694254123696821E-3</v>
      </c>
    </row>
    <row r="1300" spans="1:14" x14ac:dyDescent="0.2">
      <c r="A1300" s="7">
        <v>43822</v>
      </c>
      <c r="B1300" s="29">
        <v>1.8221713413470821E-2</v>
      </c>
      <c r="C1300" s="29">
        <v>5.3466561486545661E-3</v>
      </c>
      <c r="D1300" s="29">
        <v>8.0659302121690486E-3</v>
      </c>
      <c r="E1300" s="29">
        <v>1.333177406151328E-2</v>
      </c>
      <c r="F1300" s="30">
        <v>1.1133021187985041E-2</v>
      </c>
      <c r="G1300" s="29">
        <v>-2.7425267907501511E-2</v>
      </c>
      <c r="H1300" s="29">
        <v>-8.8433323284093021E-3</v>
      </c>
      <c r="I1300" s="29">
        <v>1.7505470459518609E-2</v>
      </c>
      <c r="J1300" s="29">
        <v>-2.4783147459726861E-3</v>
      </c>
      <c r="K1300" s="30">
        <v>2.610538246988859E-3</v>
      </c>
      <c r="L1300" s="29">
        <v>1.053151225933838E-2</v>
      </c>
      <c r="M1300" s="29">
        <v>2.1561017680033268E-3</v>
      </c>
      <c r="N1300" s="30">
        <v>4.5310260136046179E-3</v>
      </c>
    </row>
    <row r="1301" spans="1:14" x14ac:dyDescent="0.2">
      <c r="A1301" s="4">
        <v>43823</v>
      </c>
      <c r="B1301" s="27">
        <v>1.6021737093600611E-2</v>
      </c>
      <c r="C1301" s="27">
        <v>6.1028770706184109E-4</v>
      </c>
      <c r="D1301" s="27">
        <v>-1.7394329448608661E-4</v>
      </c>
      <c r="E1301" s="27">
        <v>6.5781881130985934E-3</v>
      </c>
      <c r="F1301" s="28">
        <v>5.7919430158528693E-3</v>
      </c>
      <c r="G1301" s="27">
        <v>4.2769119246103913E-3</v>
      </c>
      <c r="H1301" s="27">
        <v>-5.7791746932981166E-3</v>
      </c>
      <c r="I1301" s="27">
        <v>-2.419354838709693E-2</v>
      </c>
      <c r="J1301" s="27">
        <v>-7.4534161490683844E-3</v>
      </c>
      <c r="K1301" s="28">
        <v>-1.2910891883440479E-2</v>
      </c>
      <c r="L1301" s="27">
        <v>3.4196384953590758E-3</v>
      </c>
      <c r="M1301" s="27">
        <v>-3.2702237521514549E-2</v>
      </c>
      <c r="N1301" s="28">
        <v>-2.2459549209362051E-2</v>
      </c>
    </row>
    <row r="1302" spans="1:14" x14ac:dyDescent="0.2">
      <c r="A1302" s="7">
        <v>43824</v>
      </c>
      <c r="B1302" s="29">
        <v>-6.9162670601254153E-3</v>
      </c>
      <c r="C1302" s="29">
        <v>1.202404809619247E-2</v>
      </c>
      <c r="D1302" s="29">
        <v>2.2616562282533502E-3</v>
      </c>
      <c r="E1302" s="29">
        <v>-4.5861041045622611E-4</v>
      </c>
      <c r="F1302" s="30">
        <v>1.816993027703102E-3</v>
      </c>
      <c r="G1302" s="29">
        <v>-1.7106972715461272E-2</v>
      </c>
      <c r="H1302" s="29">
        <v>-1.376708137874823E-3</v>
      </c>
      <c r="I1302" s="29">
        <v>-2.589531680440765E-2</v>
      </c>
      <c r="J1302" s="29">
        <v>-3.1289111389236992E-3</v>
      </c>
      <c r="K1302" s="30">
        <v>-1.2982108137665699E-2</v>
      </c>
      <c r="L1302" s="29">
        <v>-2.1908471275559789E-2</v>
      </c>
      <c r="M1302" s="29">
        <v>-2.669039145907417E-3</v>
      </c>
      <c r="N1302" s="30">
        <v>-8.1245560884601019E-3</v>
      </c>
    </row>
    <row r="1303" spans="1:14" x14ac:dyDescent="0.2">
      <c r="A1303" s="4">
        <v>43825</v>
      </c>
      <c r="B1303" s="27">
        <v>-4.0858018386108067E-3</v>
      </c>
      <c r="C1303" s="27">
        <v>3.616013775290465E-3</v>
      </c>
      <c r="D1303" s="27">
        <v>3.6452004860267461E-3</v>
      </c>
      <c r="E1303" s="27">
        <v>1.250286763019029E-2</v>
      </c>
      <c r="F1303" s="28">
        <v>3.076903322015624E-3</v>
      </c>
      <c r="G1303" s="27">
        <v>-1.1786737166776751E-2</v>
      </c>
      <c r="H1303" s="27">
        <v>-2.0423793719679371E-4</v>
      </c>
      <c r="I1303" s="27">
        <v>-4.5248868778279584E-3</v>
      </c>
      <c r="J1303" s="27">
        <v>3.1387319522913188E-3</v>
      </c>
      <c r="K1303" s="28">
        <v>-1.491208688508243E-3</v>
      </c>
      <c r="L1303" s="27">
        <v>-3.4843205574913031E-3</v>
      </c>
      <c r="M1303" s="27">
        <v>2.2301516503120942E-3</v>
      </c>
      <c r="N1303" s="28">
        <v>6.0976079171864072E-4</v>
      </c>
    </row>
    <row r="1304" spans="1:14" x14ac:dyDescent="0.2">
      <c r="A1304" s="7">
        <v>43826</v>
      </c>
      <c r="B1304" s="29">
        <v>-1.9766899766899809E-2</v>
      </c>
      <c r="C1304" s="29">
        <v>4.7181950759201457E-3</v>
      </c>
      <c r="D1304" s="29">
        <v>1.9024558976132849E-2</v>
      </c>
      <c r="E1304" s="29">
        <v>4.5315509233042088E-4</v>
      </c>
      <c r="F1304" s="30">
        <v>9.6966931664279189E-4</v>
      </c>
      <c r="G1304" s="29">
        <v>1.114702931668753E-3</v>
      </c>
      <c r="H1304" s="29">
        <v>1.695521168479645E-2</v>
      </c>
      <c r="I1304" s="29">
        <v>-4.5454545454546502E-3</v>
      </c>
      <c r="J1304" s="29">
        <v>-2.503128911138981E-3</v>
      </c>
      <c r="K1304" s="30">
        <v>-5.1846997229545175E-4</v>
      </c>
      <c r="L1304" s="29">
        <v>2.214452214452212E-2</v>
      </c>
      <c r="M1304" s="29">
        <v>-4.8954161103693574E-3</v>
      </c>
      <c r="N1304" s="30">
        <v>2.772005686752278E-3</v>
      </c>
    </row>
    <row r="1305" spans="1:14" x14ac:dyDescent="0.2">
      <c r="A1305" s="4">
        <v>43829</v>
      </c>
      <c r="B1305" s="27">
        <v>-1.169980024731275E-2</v>
      </c>
      <c r="C1305" s="27">
        <v>-1.1441256830601119E-2</v>
      </c>
      <c r="D1305" s="27">
        <v>9.8438560760352734E-3</v>
      </c>
      <c r="E1305" s="27">
        <v>8.1530970445023079E-3</v>
      </c>
      <c r="F1305" s="28">
        <v>-2.197919163304367E-3</v>
      </c>
      <c r="G1305" s="27">
        <v>6.6807705155330448E-4</v>
      </c>
      <c r="H1305" s="27">
        <v>-7.5327675387937528E-3</v>
      </c>
      <c r="I1305" s="27">
        <v>1.6552511415525061E-2</v>
      </c>
      <c r="J1305" s="27">
        <v>1.1919698870765339E-2</v>
      </c>
      <c r="K1305" s="28">
        <v>1.035419567183137E-2</v>
      </c>
      <c r="L1305" s="27">
        <v>7.6559700276917879E-3</v>
      </c>
      <c r="M1305" s="27">
        <v>-1.6994633273703E-2</v>
      </c>
      <c r="N1305" s="28">
        <v>-1.000472925529711E-2</v>
      </c>
    </row>
    <row r="1306" spans="1:14" x14ac:dyDescent="0.2">
      <c r="A1306" s="7">
        <v>43830</v>
      </c>
      <c r="B1306" s="29">
        <v>9.6246390760341006E-4</v>
      </c>
      <c r="C1306" s="29">
        <v>-1.1141820694420509E-2</v>
      </c>
      <c r="D1306" s="29">
        <v>0</v>
      </c>
      <c r="E1306" s="29">
        <v>1.8533078737504271E-2</v>
      </c>
      <c r="F1306" s="30">
        <v>6.3792867661117644E-4</v>
      </c>
      <c r="G1306" s="29">
        <v>2.6334334779866461E-3</v>
      </c>
      <c r="H1306" s="29">
        <v>-5.5659565855386041E-3</v>
      </c>
      <c r="I1306" s="29">
        <v>-1.0106681639528339E-2</v>
      </c>
      <c r="J1306" s="29">
        <v>-6.1996280223185294E-3</v>
      </c>
      <c r="K1306" s="30">
        <v>-6.9607908497028156E-3</v>
      </c>
      <c r="L1306" s="29">
        <v>1.099256385386356E-2</v>
      </c>
      <c r="M1306" s="29">
        <v>-2.3202911737943661E-2</v>
      </c>
      <c r="N1306" s="30">
        <v>-1.3506471885011169E-2</v>
      </c>
    </row>
    <row r="1307" spans="1:14" x14ac:dyDescent="0.2">
      <c r="A1307" s="4">
        <v>43831</v>
      </c>
      <c r="B1307" s="27">
        <v>-2.019230769230709E-3</v>
      </c>
      <c r="C1307" s="27">
        <v>-9.8698576294872515E-3</v>
      </c>
      <c r="D1307" s="27">
        <v>-5.7142857142857724E-3</v>
      </c>
      <c r="E1307" s="27">
        <v>-3.749448610498494E-3</v>
      </c>
      <c r="F1307" s="28">
        <v>-5.4381960615699134E-3</v>
      </c>
      <c r="G1307" s="27">
        <v>7.3616454572359028E-3</v>
      </c>
      <c r="H1307" s="27">
        <v>3.5617971810918869E-3</v>
      </c>
      <c r="I1307" s="27">
        <v>2.2688598979014579E-3</v>
      </c>
      <c r="J1307" s="27">
        <v>8.1097941359949462E-3</v>
      </c>
      <c r="K1307" s="28">
        <v>5.162842503977777E-3</v>
      </c>
      <c r="L1307" s="27">
        <v>9.4339622641509985E-3</v>
      </c>
      <c r="M1307" s="27">
        <v>-1.6767582673497879E-2</v>
      </c>
      <c r="N1307" s="28">
        <v>-9.3378949693534753E-3</v>
      </c>
    </row>
    <row r="1308" spans="1:14" x14ac:dyDescent="0.2">
      <c r="A1308" s="7">
        <v>43832</v>
      </c>
      <c r="B1308" s="29">
        <v>-3.9502842277677119E-3</v>
      </c>
      <c r="C1308" s="29">
        <v>8.8214537755822164E-3</v>
      </c>
      <c r="D1308" s="29">
        <v>8.7897227856660442E-3</v>
      </c>
      <c r="E1308" s="29">
        <v>-1.3061766659287211E-2</v>
      </c>
      <c r="F1308" s="30">
        <v>1.276381154884137E-3</v>
      </c>
      <c r="G1308" s="29">
        <v>-2.335573427343841E-2</v>
      </c>
      <c r="H1308" s="29">
        <v>-2.1801957105915849E-3</v>
      </c>
      <c r="I1308" s="29">
        <v>-7.9230333899264604E-3</v>
      </c>
      <c r="J1308" s="29">
        <v>2.1039603960396031E-2</v>
      </c>
      <c r="K1308" s="30">
        <v>3.1281664696663392E-3</v>
      </c>
      <c r="L1308" s="29">
        <v>-1.742436242673838E-3</v>
      </c>
      <c r="M1308" s="29">
        <v>1.6106110847939361E-2</v>
      </c>
      <c r="N1308" s="30">
        <v>1.104499207912104E-2</v>
      </c>
    </row>
    <row r="1309" spans="1:14" x14ac:dyDescent="0.2">
      <c r="A1309" s="4">
        <v>43833</v>
      </c>
      <c r="B1309" s="27">
        <v>5.6103695105436096E-3</v>
      </c>
      <c r="C1309" s="27">
        <v>-1.1367611052815651E-2</v>
      </c>
      <c r="D1309" s="27">
        <v>2.3458445040214571E-3</v>
      </c>
      <c r="E1309" s="27">
        <v>-9.6455809780170414E-3</v>
      </c>
      <c r="F1309" s="28">
        <v>-2.5870516625387798E-3</v>
      </c>
      <c r="G1309" s="27">
        <v>1.12803158488442E-3</v>
      </c>
      <c r="H1309" s="27">
        <v>-8.1300813008142788E-4</v>
      </c>
      <c r="I1309" s="27">
        <v>-2.1106674272675471E-2</v>
      </c>
      <c r="J1309" s="27">
        <v>-2.2424242424242489E-2</v>
      </c>
      <c r="K1309" s="28">
        <v>-1.726385218177983E-2</v>
      </c>
      <c r="L1309" s="27">
        <v>-3.6496350364964131E-3</v>
      </c>
      <c r="M1309" s="27">
        <v>-6.5268065268065537E-3</v>
      </c>
      <c r="N1309" s="28">
        <v>-5.7109582363663852E-3</v>
      </c>
    </row>
    <row r="1310" spans="1:14" x14ac:dyDescent="0.2">
      <c r="A1310" s="7">
        <v>43836</v>
      </c>
      <c r="B1310" s="29">
        <v>-1.3081954597922271E-2</v>
      </c>
      <c r="C1310" s="29">
        <v>1.5566955598797019E-2</v>
      </c>
      <c r="D1310" s="29">
        <v>4.3463724506853556E-3</v>
      </c>
      <c r="E1310" s="29">
        <v>-1.4949037372593361E-2</v>
      </c>
      <c r="F1310" s="30">
        <v>-1.017408155998501E-3</v>
      </c>
      <c r="G1310" s="29">
        <v>9.7276995305163386E-3</v>
      </c>
      <c r="H1310" s="29">
        <v>-8.3909682668835295E-3</v>
      </c>
      <c r="I1310" s="29">
        <v>1.165501165501141E-3</v>
      </c>
      <c r="J1310" s="29">
        <v>-1.115933044017357E-2</v>
      </c>
      <c r="K1310" s="30">
        <v>-4.2950465363479941E-3</v>
      </c>
      <c r="L1310" s="29">
        <v>9.5556617295747964E-3</v>
      </c>
      <c r="M1310" s="29">
        <v>-9.385265133739995E-3</v>
      </c>
      <c r="N1310" s="30">
        <v>-4.0143920895607957E-3</v>
      </c>
    </row>
    <row r="1311" spans="1:14" x14ac:dyDescent="0.2">
      <c r="A1311" s="4">
        <v>43837</v>
      </c>
      <c r="B1311" s="27">
        <v>-3.3333333333333208E-2</v>
      </c>
      <c r="C1311" s="27">
        <v>1.123497648493299E-2</v>
      </c>
      <c r="D1311" s="27">
        <v>2.163781624500709E-3</v>
      </c>
      <c r="E1311" s="27">
        <v>-2.5293170843872022E-3</v>
      </c>
      <c r="F1311" s="28">
        <v>-6.1903013374301269E-3</v>
      </c>
      <c r="G1311" s="27">
        <v>1.011754203243575E-2</v>
      </c>
      <c r="H1311" s="27">
        <v>9.3338119903584437E-3</v>
      </c>
      <c r="I1311" s="27">
        <v>7.5669383003491852E-3</v>
      </c>
      <c r="J1311" s="27">
        <v>-3.5109717868338483E-2</v>
      </c>
      <c r="K1311" s="28">
        <v>-8.995017321144121E-3</v>
      </c>
      <c r="L1311" s="27">
        <v>-1.7668401956144459E-2</v>
      </c>
      <c r="M1311" s="27">
        <v>4.2633822832780603E-3</v>
      </c>
      <c r="N1311" s="28">
        <v>-1.9555757240205369E-3</v>
      </c>
    </row>
    <row r="1312" spans="1:14" x14ac:dyDescent="0.2">
      <c r="A1312" s="7">
        <v>43838</v>
      </c>
      <c r="B1312" s="29">
        <v>1.562815083686224E-2</v>
      </c>
      <c r="C1312" s="29">
        <v>1.498578933769697E-2</v>
      </c>
      <c r="D1312" s="29">
        <v>-9.7990367048663585E-3</v>
      </c>
      <c r="E1312" s="29">
        <v>1.6943291839557381E-2</v>
      </c>
      <c r="F1312" s="30">
        <v>8.8029710166949923E-3</v>
      </c>
      <c r="G1312" s="29">
        <v>-4.8239799675946467E-3</v>
      </c>
      <c r="H1312" s="29">
        <v>1.1076672933285941E-2</v>
      </c>
      <c r="I1312" s="29">
        <v>1.386481802426355E-2</v>
      </c>
      <c r="J1312" s="29">
        <v>-3.8986354775828779E-3</v>
      </c>
      <c r="K1312" s="30">
        <v>4.9581080647430123E-3</v>
      </c>
      <c r="L1312" s="29">
        <v>-4.6571382688293918E-3</v>
      </c>
      <c r="M1312" s="29">
        <v>-1.132075471698106E-2</v>
      </c>
      <c r="N1312" s="30">
        <v>-9.4312253282453507E-3</v>
      </c>
    </row>
    <row r="1313" spans="1:14" x14ac:dyDescent="0.2">
      <c r="A1313" s="4">
        <v>43839</v>
      </c>
      <c r="B1313" s="27">
        <v>-2.0847810979847201E-2</v>
      </c>
      <c r="C1313" s="27">
        <v>7.1277047093763549E-3</v>
      </c>
      <c r="D1313" s="27">
        <v>-8.721905400872124E-3</v>
      </c>
      <c r="E1313" s="27">
        <v>-1.4847557520117899E-2</v>
      </c>
      <c r="F1313" s="28">
        <v>-8.9765566550290329E-3</v>
      </c>
      <c r="G1313" s="27">
        <v>-8.2886216466235303E-3</v>
      </c>
      <c r="H1313" s="27">
        <v>-1.4121312628775331E-2</v>
      </c>
      <c r="I1313" s="27">
        <v>-5.6980056980065889E-4</v>
      </c>
      <c r="J1313" s="27">
        <v>-1.108936725375081E-2</v>
      </c>
      <c r="K1313" s="28">
        <v>-7.1113971210960674E-3</v>
      </c>
      <c r="L1313" s="27">
        <v>-1.9683768957728279E-2</v>
      </c>
      <c r="M1313" s="27">
        <v>-1.145038167938941E-2</v>
      </c>
      <c r="N1313" s="28">
        <v>-1.378503394401355E-2</v>
      </c>
    </row>
    <row r="1314" spans="1:14" x14ac:dyDescent="0.2">
      <c r="A1314" s="7">
        <v>43840</v>
      </c>
      <c r="B1314" s="29">
        <v>-2.190003041670888E-2</v>
      </c>
      <c r="C1314" s="29">
        <v>1.861993428258495E-2</v>
      </c>
      <c r="D1314" s="29">
        <v>-6.5989847715736136E-3</v>
      </c>
      <c r="E1314" s="29">
        <v>8.628624022089278E-3</v>
      </c>
      <c r="F1314" s="30">
        <v>-1.3653754241688271E-3</v>
      </c>
      <c r="G1314" s="29">
        <v>-2.6864669228759022E-3</v>
      </c>
      <c r="H1314" s="29">
        <v>1.733102253032946E-3</v>
      </c>
      <c r="I1314" s="29">
        <v>-1.197263397947553E-2</v>
      </c>
      <c r="J1314" s="29">
        <v>-1.055408970976254E-2</v>
      </c>
      <c r="K1314" s="30">
        <v>-8.9107891219420698E-3</v>
      </c>
      <c r="L1314" s="29">
        <v>6.5832784726792542E-4</v>
      </c>
      <c r="M1314" s="29">
        <v>-2.0270270270270181E-2</v>
      </c>
      <c r="N1314" s="30">
        <v>-1.433577486288581E-2</v>
      </c>
    </row>
    <row r="1315" spans="1:14" x14ac:dyDescent="0.2">
      <c r="A1315" s="4">
        <v>43843</v>
      </c>
      <c r="B1315" s="27">
        <v>5.4939359386337837E-3</v>
      </c>
      <c r="C1315" s="27">
        <v>-7.1960297766749748E-3</v>
      </c>
      <c r="D1315" s="27">
        <v>-3.4065746891505919E-4</v>
      </c>
      <c r="E1315" s="27">
        <v>-1.6425230979810631E-2</v>
      </c>
      <c r="F1315" s="28">
        <v>-3.4568626002867459E-3</v>
      </c>
      <c r="G1315" s="27">
        <v>2.5253470013842639E-2</v>
      </c>
      <c r="H1315" s="27">
        <v>2.3916140850803931E-3</v>
      </c>
      <c r="I1315" s="27">
        <v>1.1540680900173281E-2</v>
      </c>
      <c r="J1315" s="27">
        <v>-6.6666666666666428E-3</v>
      </c>
      <c r="K1315" s="28">
        <v>4.1972944285744943E-3</v>
      </c>
      <c r="L1315" s="27">
        <v>3.6184210526316769E-3</v>
      </c>
      <c r="M1315" s="27">
        <v>1.724137931034472E-2</v>
      </c>
      <c r="N1315" s="28">
        <v>1.337846490196689E-2</v>
      </c>
    </row>
    <row r="1316" spans="1:14" x14ac:dyDescent="0.2">
      <c r="A1316" s="7">
        <v>43844</v>
      </c>
      <c r="B1316" s="29">
        <v>4.3298969072165126E-3</v>
      </c>
      <c r="C1316" s="29">
        <v>2.416062651003849E-3</v>
      </c>
      <c r="D1316" s="29">
        <v>8.5193388993021408E-4</v>
      </c>
      <c r="E1316" s="29">
        <v>1.0553171749970971E-2</v>
      </c>
      <c r="F1316" s="30">
        <v>4.0009332602214138E-3</v>
      </c>
      <c r="G1316" s="29">
        <v>8.5388994307399463E-3</v>
      </c>
      <c r="H1316" s="29">
        <v>-1.502614345905887E-2</v>
      </c>
      <c r="I1316" s="29">
        <v>9.6976611523102198E-3</v>
      </c>
      <c r="J1316" s="29">
        <v>1.5436241610738279E-2</v>
      </c>
      <c r="K1316" s="30">
        <v>8.709142303576424E-3</v>
      </c>
      <c r="L1316" s="29">
        <v>-2.4745984922976159E-2</v>
      </c>
      <c r="M1316" s="29">
        <v>0</v>
      </c>
      <c r="N1316" s="30">
        <v>-7.0169503495573814E-3</v>
      </c>
    </row>
    <row r="1317" spans="1:14" x14ac:dyDescent="0.2">
      <c r="A1317" s="4">
        <v>43845</v>
      </c>
      <c r="B1317" s="27">
        <v>1.07780743173886E-2</v>
      </c>
      <c r="C1317" s="27">
        <v>-3.2413563829786101E-3</v>
      </c>
      <c r="D1317" s="27">
        <v>-7.6608784473953494E-3</v>
      </c>
      <c r="E1317" s="27">
        <v>-1.5836584806059161E-2</v>
      </c>
      <c r="F1317" s="28">
        <v>-2.7950471408223752E-3</v>
      </c>
      <c r="G1317" s="27">
        <v>-3.9438454302046996E-3</v>
      </c>
      <c r="H1317" s="27">
        <v>-8.6069164562180469E-3</v>
      </c>
      <c r="I1317" s="27">
        <v>0</v>
      </c>
      <c r="J1317" s="27">
        <v>5.287508261731663E-3</v>
      </c>
      <c r="K1317" s="28">
        <v>6.8604830485060708E-4</v>
      </c>
      <c r="L1317" s="27">
        <v>-1.0082339102671009E-3</v>
      </c>
      <c r="M1317" s="27">
        <v>5.326876513317336E-3</v>
      </c>
      <c r="N1317" s="28">
        <v>3.5304980123354842E-3</v>
      </c>
    </row>
    <row r="1318" spans="1:14" x14ac:dyDescent="0.2">
      <c r="A1318" s="7">
        <v>43846</v>
      </c>
      <c r="B1318" s="29">
        <v>-2.010764699908606E-2</v>
      </c>
      <c r="C1318" s="29">
        <v>-2.75160510297684E-3</v>
      </c>
      <c r="D1318" s="29">
        <v>1.6812489277749251E-2</v>
      </c>
      <c r="E1318" s="29">
        <v>1.6324626865671711E-3</v>
      </c>
      <c r="F1318" s="30">
        <v>-1.513974238580921E-3</v>
      </c>
      <c r="G1318" s="29">
        <v>7.5193432380398599E-3</v>
      </c>
      <c r="H1318" s="29">
        <v>-5.8224163027656706E-3</v>
      </c>
      <c r="I1318" s="29">
        <v>1.3559322033898419E-2</v>
      </c>
      <c r="J1318" s="29">
        <v>-1.380670611439848E-2</v>
      </c>
      <c r="K1318" s="30">
        <v>-3.0703106987128512E-4</v>
      </c>
      <c r="L1318" s="29">
        <v>-3.1959629941127089E-2</v>
      </c>
      <c r="M1318" s="29">
        <v>1.156069364161842E-2</v>
      </c>
      <c r="N1318" s="30">
        <v>-7.7989214340148483E-4</v>
      </c>
    </row>
    <row r="1319" spans="1:14" x14ac:dyDescent="0.2">
      <c r="A1319" s="4">
        <v>43847</v>
      </c>
      <c r="B1319" s="27">
        <v>4.5600580371024154E-3</v>
      </c>
      <c r="C1319" s="27">
        <v>1.897993311036798E-2</v>
      </c>
      <c r="D1319" s="27">
        <v>-1.6028344862493719E-2</v>
      </c>
      <c r="E1319" s="27">
        <v>-1.1059371362048929E-2</v>
      </c>
      <c r="F1319" s="28">
        <v>1.7957645890279931E-5</v>
      </c>
      <c r="G1319" s="27">
        <v>-1.2258436688781071E-3</v>
      </c>
      <c r="H1319" s="27">
        <v>-4.810709056682785E-3</v>
      </c>
      <c r="I1319" s="27">
        <v>4.4593088071347986E-3</v>
      </c>
      <c r="J1319" s="27">
        <v>1.1999999999999979E-2</v>
      </c>
      <c r="K1319" s="28">
        <v>5.8195718842762936E-3</v>
      </c>
      <c r="L1319" s="27">
        <v>4.6915725456125653E-3</v>
      </c>
      <c r="M1319" s="27">
        <v>2.5714285714285669E-2</v>
      </c>
      <c r="N1319" s="28">
        <v>1.9753103123383811E-2</v>
      </c>
    </row>
    <row r="1320" spans="1:14" x14ac:dyDescent="0.2">
      <c r="A1320" s="7">
        <v>43850</v>
      </c>
      <c r="B1320" s="29">
        <v>-2.847415660786139E-2</v>
      </c>
      <c r="C1320" s="29">
        <v>2.6421596783457769E-2</v>
      </c>
      <c r="D1320" s="29">
        <v>3.257887517146737E-3</v>
      </c>
      <c r="E1320" s="29">
        <v>-1.2831077104178971E-2</v>
      </c>
      <c r="F1320" s="30">
        <v>-2.327860024682573E-3</v>
      </c>
      <c r="G1320" s="29">
        <v>-1.3320337881741379E-2</v>
      </c>
      <c r="H1320" s="29">
        <v>1.2978142076502729E-2</v>
      </c>
      <c r="I1320" s="29">
        <v>6.6592674805771917E-3</v>
      </c>
      <c r="J1320" s="29">
        <v>1.9762845849802421E-2</v>
      </c>
      <c r="K1320" s="30">
        <v>1.1111618957809599E-2</v>
      </c>
      <c r="L1320" s="29">
        <v>5.7073676928398182E-3</v>
      </c>
      <c r="M1320" s="29">
        <v>2.7855153203343681E-3</v>
      </c>
      <c r="N1320" s="30">
        <v>3.6140332835685172E-3</v>
      </c>
    </row>
    <row r="1321" spans="1:14" x14ac:dyDescent="0.2">
      <c r="A1321" s="4">
        <v>43851</v>
      </c>
      <c r="B1321" s="27">
        <v>5.8405012211956804E-3</v>
      </c>
      <c r="C1321" s="27">
        <v>-5.67591334239354E-3</v>
      </c>
      <c r="D1321" s="27">
        <v>-3.7600410186292752E-3</v>
      </c>
      <c r="E1321" s="27">
        <v>2.265680896732623E-3</v>
      </c>
      <c r="F1321" s="28">
        <v>-4.9545667249285504E-4</v>
      </c>
      <c r="G1321" s="27">
        <v>-1.346357882413203E-2</v>
      </c>
      <c r="H1321" s="27">
        <v>-2.0229265003370838E-3</v>
      </c>
      <c r="I1321" s="27">
        <v>3.3076074972435898E-3</v>
      </c>
      <c r="J1321" s="27">
        <v>-9.6899224806201775E-3</v>
      </c>
      <c r="K1321" s="28">
        <v>-3.877410437224661E-3</v>
      </c>
      <c r="L1321" s="27">
        <v>-2.579535683576932E-3</v>
      </c>
      <c r="M1321" s="27">
        <v>1.8055555555555419E-2</v>
      </c>
      <c r="N1321" s="28">
        <v>1.220428670793163E-2</v>
      </c>
    </row>
    <row r="1322" spans="1:14" x14ac:dyDescent="0.2">
      <c r="A1322" s="7">
        <v>43852</v>
      </c>
      <c r="B1322" s="29">
        <v>-1.794763513513532E-3</v>
      </c>
      <c r="C1322" s="29">
        <v>1.953690303907386E-2</v>
      </c>
      <c r="D1322" s="29">
        <v>-9.7786927431806527E-3</v>
      </c>
      <c r="E1322" s="29">
        <v>4.5211183819156417E-3</v>
      </c>
      <c r="F1322" s="30">
        <v>2.902754557501672E-3</v>
      </c>
      <c r="G1322" s="29">
        <v>-1.9655108473946698E-3</v>
      </c>
      <c r="H1322" s="29">
        <v>1.5904365904365919E-2</v>
      </c>
      <c r="I1322" s="29">
        <v>2.2527472527472541E-2</v>
      </c>
      <c r="J1322" s="29">
        <v>-1.3046314416177149E-3</v>
      </c>
      <c r="K1322" s="30">
        <v>1.025281060800293E-2</v>
      </c>
      <c r="L1322" s="29">
        <v>7.7586206896552217E-3</v>
      </c>
      <c r="M1322" s="29">
        <v>-9.0950432014550136E-4</v>
      </c>
      <c r="N1322" s="30">
        <v>1.5484218043085129E-3</v>
      </c>
    </row>
    <row r="1323" spans="1:14" x14ac:dyDescent="0.2">
      <c r="A1323" s="4">
        <v>43853</v>
      </c>
      <c r="B1323" s="27">
        <v>-7.2977260708619544E-3</v>
      </c>
      <c r="C1323" s="27">
        <v>-5.2834949925084909E-3</v>
      </c>
      <c r="D1323" s="27">
        <v>-3.2917532917532519E-3</v>
      </c>
      <c r="E1323" s="27">
        <v>2.7241501835839131E-3</v>
      </c>
      <c r="F1323" s="28">
        <v>-3.8578815943795071E-3</v>
      </c>
      <c r="G1323" s="27">
        <v>1.4268727705112869E-2</v>
      </c>
      <c r="H1323" s="27">
        <v>1.3813567993450409E-3</v>
      </c>
      <c r="I1323" s="27">
        <v>-2.6867275658248251E-2</v>
      </c>
      <c r="J1323" s="27">
        <v>6.5316786414107029E-4</v>
      </c>
      <c r="K1323" s="28">
        <v>-9.0269609854055268E-3</v>
      </c>
      <c r="L1323" s="27">
        <v>1.4371257485029879E-2</v>
      </c>
      <c r="M1323" s="27">
        <v>-2.5489303595812411E-2</v>
      </c>
      <c r="N1323" s="28">
        <v>-1.418647694007991E-2</v>
      </c>
    </row>
    <row r="1324" spans="1:14" x14ac:dyDescent="0.2">
      <c r="A1324" s="7">
        <v>43854</v>
      </c>
      <c r="B1324" s="29">
        <v>-2.770083102493129E-3</v>
      </c>
      <c r="C1324" s="29">
        <v>-1.6489614713810039E-2</v>
      </c>
      <c r="D1324" s="29">
        <v>-1.8772814183904019E-2</v>
      </c>
      <c r="E1324" s="29">
        <v>7.441530829199264E-3</v>
      </c>
      <c r="F1324" s="30">
        <v>-8.935882102779959E-3</v>
      </c>
      <c r="G1324" s="29">
        <v>7.1439038686988776E-3</v>
      </c>
      <c r="H1324" s="29">
        <v>9.4517958412099461E-3</v>
      </c>
      <c r="I1324" s="29">
        <v>-2.208724461623365E-3</v>
      </c>
      <c r="J1324" s="29">
        <v>-9.7911227154047226E-3</v>
      </c>
      <c r="K1324" s="30">
        <v>-2.9883517002734909E-3</v>
      </c>
      <c r="L1324" s="29">
        <v>-9.445100354191301E-3</v>
      </c>
      <c r="M1324" s="29">
        <v>3.269500233535744E-3</v>
      </c>
      <c r="N1324" s="30">
        <v>-3.3584104975651572E-4</v>
      </c>
    </row>
    <row r="1325" spans="1:14" x14ac:dyDescent="0.2">
      <c r="A1325" s="4">
        <v>43857</v>
      </c>
      <c r="B1325" s="27">
        <v>1.025641025641034E-2</v>
      </c>
      <c r="C1325" s="27">
        <v>-1.77333548283089E-2</v>
      </c>
      <c r="D1325" s="27">
        <v>-6.0230292294066144E-3</v>
      </c>
      <c r="E1325" s="27">
        <v>-7.9727986868332375E-3</v>
      </c>
      <c r="F1325" s="28">
        <v>-4.9581394621738264E-3</v>
      </c>
      <c r="G1325" s="27">
        <v>-3.0191699101525622E-3</v>
      </c>
      <c r="H1325" s="27">
        <v>4.3526672740155136E-3</v>
      </c>
      <c r="I1325" s="27">
        <v>-1.1068068622025219E-3</v>
      </c>
      <c r="J1325" s="27">
        <v>1.97758734344096E-3</v>
      </c>
      <c r="K1325" s="28">
        <v>6.7274131713772149E-4</v>
      </c>
      <c r="L1325" s="27">
        <v>1.3281116975991851E-2</v>
      </c>
      <c r="M1325" s="27">
        <v>9.776536312849202E-3</v>
      </c>
      <c r="N1325" s="28">
        <v>1.0770292212476299E-2</v>
      </c>
    </row>
    <row r="1326" spans="1:14" x14ac:dyDescent="0.2">
      <c r="A1326" s="7">
        <v>43858</v>
      </c>
      <c r="B1326" s="29">
        <v>-4.4416243654822512E-3</v>
      </c>
      <c r="C1326" s="29">
        <v>-1.0503856884949951E-2</v>
      </c>
      <c r="D1326" s="29">
        <v>1.4079486722509339E-2</v>
      </c>
      <c r="E1326" s="29">
        <v>-1.6901075522987741E-2</v>
      </c>
      <c r="F1326" s="30">
        <v>-3.3026856852311519E-3</v>
      </c>
      <c r="G1326" s="29">
        <v>-7.5525394045533904E-3</v>
      </c>
      <c r="H1326" s="29">
        <v>-2.469260229792426E-3</v>
      </c>
      <c r="I1326" s="29">
        <v>-7.2022160664819389E-3</v>
      </c>
      <c r="J1326" s="29">
        <v>-1.0526315789473689E-2</v>
      </c>
      <c r="K1326" s="30">
        <v>-7.9442118142516328E-3</v>
      </c>
      <c r="L1326" s="29">
        <v>-1.176272895311717E-3</v>
      </c>
      <c r="M1326" s="29">
        <v>2.120792992162274E-2</v>
      </c>
      <c r="N1326" s="30">
        <v>1.486068448888928E-2</v>
      </c>
    </row>
    <row r="1327" spans="1:14" x14ac:dyDescent="0.2">
      <c r="A1327" s="4">
        <v>43859</v>
      </c>
      <c r="B1327" s="27">
        <v>-1.39154450817931E-2</v>
      </c>
      <c r="C1327" s="27">
        <v>-7.4639243655663587E-3</v>
      </c>
      <c r="D1327" s="27">
        <v>3.1107205623901641E-2</v>
      </c>
      <c r="E1327" s="27">
        <v>9.0165905265688854E-3</v>
      </c>
      <c r="F1327" s="28">
        <v>4.1669580157232024E-3</v>
      </c>
      <c r="G1327" s="27">
        <v>8.6761516120731352E-3</v>
      </c>
      <c r="H1327" s="27">
        <v>-5.8095478656225172E-3</v>
      </c>
      <c r="I1327" s="27">
        <v>1.1160714285714241E-2</v>
      </c>
      <c r="J1327" s="27">
        <v>-1.4627659574468011E-2</v>
      </c>
      <c r="K1327" s="28">
        <v>-1.4864406980068729E-3</v>
      </c>
      <c r="L1327" s="27">
        <v>-2.3553162853297538E-3</v>
      </c>
      <c r="M1327" s="27">
        <v>-1.6704288939051799E-2</v>
      </c>
      <c r="N1327" s="28">
        <v>-1.2635506508620459E-2</v>
      </c>
    </row>
    <row r="1328" spans="1:14" x14ac:dyDescent="0.2">
      <c r="A1328" s="7">
        <v>43860</v>
      </c>
      <c r="B1328" s="29">
        <v>2.6392330065711549E-2</v>
      </c>
      <c r="C1328" s="29">
        <v>-9.1911764705893747E-4</v>
      </c>
      <c r="D1328" s="29">
        <v>1.17606954150332E-2</v>
      </c>
      <c r="E1328" s="29">
        <v>3.5744072441319811E-3</v>
      </c>
      <c r="F1328" s="30">
        <v>1.097547799784363E-2</v>
      </c>
      <c r="G1328" s="29">
        <v>7.1436381528592026E-3</v>
      </c>
      <c r="H1328" s="29">
        <v>4.0142276422763818E-3</v>
      </c>
      <c r="I1328" s="29">
        <v>-7.1743929359824807E-3</v>
      </c>
      <c r="J1328" s="29">
        <v>-8.0971659919029017E-3</v>
      </c>
      <c r="K1328" s="30">
        <v>-4.9712697646862262E-3</v>
      </c>
      <c r="L1328" s="29">
        <v>-6.9139966273186609E-3</v>
      </c>
      <c r="M1328" s="29">
        <v>1.1937557392102749E-2</v>
      </c>
      <c r="N1328" s="30">
        <v>6.5920268352058567E-3</v>
      </c>
    </row>
    <row r="1329" spans="1:14" x14ac:dyDescent="0.2">
      <c r="A1329" s="4">
        <v>43861</v>
      </c>
      <c r="B1329" s="27">
        <v>-1.049538203190596E-2</v>
      </c>
      <c r="C1329" s="27">
        <v>-1.5388475370076021E-2</v>
      </c>
      <c r="D1329" s="27">
        <v>-8.7601078167115227E-3</v>
      </c>
      <c r="E1329" s="27">
        <v>1.1872254541137359E-2</v>
      </c>
      <c r="F1329" s="28">
        <v>-7.2874498734638686E-3</v>
      </c>
      <c r="G1329" s="27">
        <v>8.7214562298701739E-3</v>
      </c>
      <c r="H1329" s="27">
        <v>-1.8067715977529191E-2</v>
      </c>
      <c r="I1329" s="27">
        <v>4.4469149527516317E-3</v>
      </c>
      <c r="J1329" s="27">
        <v>-1.020408163265297E-2</v>
      </c>
      <c r="K1329" s="28">
        <v>-3.945906843772321E-3</v>
      </c>
      <c r="L1329" s="27">
        <v>9.8488707760230644E-3</v>
      </c>
      <c r="M1329" s="27">
        <v>2.0417422867513579E-2</v>
      </c>
      <c r="N1329" s="28">
        <v>1.742061326290396E-2</v>
      </c>
    </row>
    <row r="1330" spans="1:14" x14ac:dyDescent="0.2">
      <c r="A1330" s="7">
        <v>43864</v>
      </c>
      <c r="B1330" s="29">
        <v>-1.3152312261349121E-2</v>
      </c>
      <c r="C1330" s="29">
        <v>-1.18916164104307E-3</v>
      </c>
      <c r="D1330" s="29">
        <v>1.7335146159075391E-2</v>
      </c>
      <c r="E1330" s="29">
        <v>-1.3258242402909889E-2</v>
      </c>
      <c r="F1330" s="30">
        <v>-1.702328420593273E-3</v>
      </c>
      <c r="G1330" s="29">
        <v>1.743560307096224E-2</v>
      </c>
      <c r="H1330" s="29">
        <v>-1.4998453767652801E-2</v>
      </c>
      <c r="I1330" s="29">
        <v>2.2689540675152189E-2</v>
      </c>
      <c r="J1330" s="29">
        <v>6.8728522336769524E-3</v>
      </c>
      <c r="K1330" s="30">
        <v>1.112753833168972E-2</v>
      </c>
      <c r="L1330" s="29">
        <v>2.185976122414706E-3</v>
      </c>
      <c r="M1330" s="29">
        <v>-1.378390395731431E-2</v>
      </c>
      <c r="N1330" s="30">
        <v>-9.2554984015589311E-3</v>
      </c>
    </row>
    <row r="1331" spans="1:14" x14ac:dyDescent="0.2">
      <c r="A1331" s="4">
        <v>43865</v>
      </c>
      <c r="B1331" s="27">
        <v>1.9453998280309411E-2</v>
      </c>
      <c r="C1331" s="27">
        <v>-1.6157836550726909E-3</v>
      </c>
      <c r="D1331" s="27">
        <v>1.6037420648179101E-2</v>
      </c>
      <c r="E1331" s="27">
        <v>1.5695600475624349E-2</v>
      </c>
      <c r="F1331" s="28">
        <v>1.219998470120906E-2</v>
      </c>
      <c r="G1331" s="27">
        <v>5.6417489421719527E-3</v>
      </c>
      <c r="H1331" s="27">
        <v>5.8081733033330824E-3</v>
      </c>
      <c r="I1331" s="27">
        <v>-2.1103896103896139E-2</v>
      </c>
      <c r="J1331" s="27">
        <v>-2.0477815699658751E-2</v>
      </c>
      <c r="K1331" s="28">
        <v>-1.5279320704959959E-2</v>
      </c>
      <c r="L1331" s="27">
        <v>-1.342281879194602E-3</v>
      </c>
      <c r="M1331" s="27">
        <v>-7.2137060414788163E-3</v>
      </c>
      <c r="N1331" s="28">
        <v>-5.5488100207232646E-3</v>
      </c>
    </row>
    <row r="1332" spans="1:14" x14ac:dyDescent="0.2">
      <c r="A1332" s="7">
        <v>43866</v>
      </c>
      <c r="B1332" s="29">
        <v>6.1149182920401954E-3</v>
      </c>
      <c r="C1332" s="29">
        <v>-9.3696763202726439E-3</v>
      </c>
      <c r="D1332" s="29">
        <v>1.183821111476486E-2</v>
      </c>
      <c r="E1332" s="29">
        <v>5.9704987122454357E-3</v>
      </c>
      <c r="F1332" s="30">
        <v>3.4892555474858389E-3</v>
      </c>
      <c r="G1332" s="29">
        <v>-2.6402524544179431E-2</v>
      </c>
      <c r="H1332" s="29">
        <v>-2.7572573093330621E-3</v>
      </c>
      <c r="I1332" s="29">
        <v>8.2918739635156769E-3</v>
      </c>
      <c r="J1332" s="29">
        <v>-1.463414634146335E-2</v>
      </c>
      <c r="K1332" s="30">
        <v>-4.9972042175908549E-3</v>
      </c>
      <c r="L1332" s="29">
        <v>1.7137096774193481E-2</v>
      </c>
      <c r="M1332" s="29">
        <v>-4.9954586739327624E-3</v>
      </c>
      <c r="N1332" s="30">
        <v>1.280429845829964E-3</v>
      </c>
    </row>
    <row r="1333" spans="1:14" x14ac:dyDescent="0.2">
      <c r="A1333" s="4">
        <v>43867</v>
      </c>
      <c r="B1333" s="27">
        <v>-1.561353871948034E-2</v>
      </c>
      <c r="C1333" s="27">
        <v>5.2450558899398061E-3</v>
      </c>
      <c r="D1333" s="27">
        <v>1.007474813129668E-2</v>
      </c>
      <c r="E1333" s="27">
        <v>1.8619806819503849E-3</v>
      </c>
      <c r="F1333" s="28">
        <v>1.0299282182978939E-4</v>
      </c>
      <c r="G1333" s="27">
        <v>6.5185291893254662E-3</v>
      </c>
      <c r="H1333" s="27">
        <v>1.716312796703006E-2</v>
      </c>
      <c r="I1333" s="27">
        <v>-2.0285087719298111E-2</v>
      </c>
      <c r="J1333" s="27">
        <v>-7.0721357850069206E-4</v>
      </c>
      <c r="K1333" s="28">
        <v>-5.5548114365487501E-3</v>
      </c>
      <c r="L1333" s="27">
        <v>-9.9108027750251519E-4</v>
      </c>
      <c r="M1333" s="27">
        <v>-1.4148790506617921E-2</v>
      </c>
      <c r="N1333" s="28">
        <v>-1.0417801431867371E-2</v>
      </c>
    </row>
    <row r="1334" spans="1:14" x14ac:dyDescent="0.2">
      <c r="A1334" s="7">
        <v>43868</v>
      </c>
      <c r="B1334" s="29">
        <v>-4.5773898232913841E-3</v>
      </c>
      <c r="C1334" s="29">
        <v>-2.0699683517235491E-2</v>
      </c>
      <c r="D1334" s="29">
        <v>-1.9626769626769611E-2</v>
      </c>
      <c r="E1334" s="29">
        <v>-5.9240329887327806E-3</v>
      </c>
      <c r="F1334" s="30">
        <v>-1.322127289280452E-2</v>
      </c>
      <c r="G1334" s="29">
        <v>-1.295262630599687E-2</v>
      </c>
      <c r="H1334" s="29">
        <v>1.051389886142174E-2</v>
      </c>
      <c r="I1334" s="29">
        <v>-6.7151650811416337E-3</v>
      </c>
      <c r="J1334" s="29">
        <v>2.547770700636939E-2</v>
      </c>
      <c r="K1334" s="30">
        <v>7.8263547254729809E-3</v>
      </c>
      <c r="L1334" s="29">
        <v>4.2989417989418837E-3</v>
      </c>
      <c r="M1334" s="29">
        <v>-1.11111111111112E-2</v>
      </c>
      <c r="N1334" s="30">
        <v>-6.7414496694485296E-3</v>
      </c>
    </row>
    <row r="1335" spans="1:14" x14ac:dyDescent="0.2">
      <c r="A1335" s="4">
        <v>43871</v>
      </c>
      <c r="B1335" s="27">
        <v>1.187038819377606E-2</v>
      </c>
      <c r="C1335" s="27">
        <v>1.2140798322997651E-2</v>
      </c>
      <c r="D1335" s="27">
        <v>2.1168362323596972E-2</v>
      </c>
      <c r="E1335" s="27">
        <v>-1.4021967749474711E-3</v>
      </c>
      <c r="F1335" s="28">
        <v>1.2059988495492179E-2</v>
      </c>
      <c r="G1335" s="27">
        <v>-7.0688030160225776E-3</v>
      </c>
      <c r="H1335" s="27">
        <v>2.1824087702380689E-3</v>
      </c>
      <c r="I1335" s="27">
        <v>-7.8873239436620043E-3</v>
      </c>
      <c r="J1335" s="27">
        <v>1.242236024844719E-2</v>
      </c>
      <c r="K1335" s="28">
        <v>1.5590254618437971E-3</v>
      </c>
      <c r="L1335" s="27">
        <v>-1.1030622324662519E-2</v>
      </c>
      <c r="M1335" s="27">
        <v>5.1498127340823714E-3</v>
      </c>
      <c r="N1335" s="28">
        <v>5.6170238830933388E-4</v>
      </c>
    </row>
    <row r="1336" spans="1:14" x14ac:dyDescent="0.2">
      <c r="A1336" s="7">
        <v>43872</v>
      </c>
      <c r="B1336" s="29">
        <v>6.4468399915451214E-3</v>
      </c>
      <c r="C1336" s="29">
        <v>-3.451846738004759E-3</v>
      </c>
      <c r="D1336" s="29">
        <v>7.3919331512132553E-3</v>
      </c>
      <c r="E1336" s="29">
        <v>2.8083313831033128E-3</v>
      </c>
      <c r="F1336" s="30">
        <v>3.3909755068138839E-3</v>
      </c>
      <c r="G1336" s="29">
        <v>7.3016684312361213E-4</v>
      </c>
      <c r="H1336" s="29">
        <v>-9.3183429555353144E-3</v>
      </c>
      <c r="I1336" s="29">
        <v>5.6785917092569925E-4</v>
      </c>
      <c r="J1336" s="29">
        <v>-1.363326516700721E-3</v>
      </c>
      <c r="K1336" s="30">
        <v>-1.4604354103057271E-3</v>
      </c>
      <c r="L1336" s="29">
        <v>1.281837855834865E-2</v>
      </c>
      <c r="M1336" s="29">
        <v>6.0549604098743626E-3</v>
      </c>
      <c r="N1336" s="30">
        <v>7.9727894835143059E-3</v>
      </c>
    </row>
    <row r="1337" spans="1:14" x14ac:dyDescent="0.2">
      <c r="A1337" s="4">
        <v>43873</v>
      </c>
      <c r="B1337" s="27">
        <v>-3.3602856242781411E-3</v>
      </c>
      <c r="C1337" s="27">
        <v>-8.6595081399420807E-5</v>
      </c>
      <c r="D1337" s="27">
        <v>-7.1781783378528597E-3</v>
      </c>
      <c r="E1337" s="27">
        <v>3.2672112018669909E-3</v>
      </c>
      <c r="F1337" s="28">
        <v>-2.3176968286464489E-3</v>
      </c>
      <c r="G1337" s="27">
        <v>8.7556090620557103E-4</v>
      </c>
      <c r="H1337" s="27">
        <v>-1.7891831101114111E-3</v>
      </c>
      <c r="I1337" s="27">
        <v>8.5130533484675686E-3</v>
      </c>
      <c r="J1337" s="27">
        <v>4.0955631399317736E-3</v>
      </c>
      <c r="K1337" s="28">
        <v>4.8254315342877952E-3</v>
      </c>
      <c r="L1337" s="27">
        <v>1.8902038132807341E-2</v>
      </c>
      <c r="M1337" s="27">
        <v>-6.9444444444445429E-3</v>
      </c>
      <c r="N1337" s="28">
        <v>3.8456208003951372E-4</v>
      </c>
    </row>
    <row r="1338" spans="1:14" x14ac:dyDescent="0.2">
      <c r="A1338" s="7">
        <v>43874</v>
      </c>
      <c r="B1338" s="29">
        <v>-1.348646085765463E-2</v>
      </c>
      <c r="C1338" s="29">
        <v>1.030570711007186E-2</v>
      </c>
      <c r="D1338" s="29">
        <v>-4.1773778920309304E-3</v>
      </c>
      <c r="E1338" s="29">
        <v>6.86206094440555E-3</v>
      </c>
      <c r="F1338" s="30">
        <v>-9.024554829754252E-4</v>
      </c>
      <c r="G1338" s="29">
        <v>1.7823947512301749E-2</v>
      </c>
      <c r="H1338" s="29">
        <v>-1.285399702975377E-2</v>
      </c>
      <c r="I1338" s="29">
        <v>-3.3764772087787691E-3</v>
      </c>
      <c r="J1338" s="29">
        <v>-5.4384772263766194E-3</v>
      </c>
      <c r="K1338" s="30">
        <v>-3.7429555870046238E-3</v>
      </c>
      <c r="L1338" s="29">
        <v>9.3563477980319124E-3</v>
      </c>
      <c r="M1338" s="29">
        <v>6.0606060606060146E-3</v>
      </c>
      <c r="N1338" s="30">
        <v>6.9951437728232972E-3</v>
      </c>
    </row>
    <row r="1339" spans="1:14" x14ac:dyDescent="0.2">
      <c r="A1339" s="4">
        <v>43875</v>
      </c>
      <c r="B1339" s="27">
        <v>1.3884438748265481E-3</v>
      </c>
      <c r="C1339" s="27">
        <v>-1.4143665352305769E-2</v>
      </c>
      <c r="D1339" s="27">
        <v>-1.9522426589222229E-2</v>
      </c>
      <c r="E1339" s="27">
        <v>8.7790227561511513E-3</v>
      </c>
      <c r="F1339" s="28">
        <v>-7.1040710913456741E-3</v>
      </c>
      <c r="G1339" s="27">
        <v>1.9839564532301832E-2</v>
      </c>
      <c r="H1339" s="27">
        <v>-1.125752230753262E-2</v>
      </c>
      <c r="I1339" s="27">
        <v>-5.6465273856587026E-4</v>
      </c>
      <c r="J1339" s="27">
        <v>2.7341079972658819E-2</v>
      </c>
      <c r="K1339" s="28">
        <v>1.078056767018901E-2</v>
      </c>
      <c r="L1339" s="27">
        <v>1.678120505034357E-2</v>
      </c>
      <c r="M1339" s="27">
        <v>4.6339202965709654E-3</v>
      </c>
      <c r="N1339" s="28">
        <v>8.0783939865236715E-3</v>
      </c>
    </row>
    <row r="1340" spans="1:14" x14ac:dyDescent="0.2">
      <c r="A1340" s="7">
        <v>43878</v>
      </c>
      <c r="B1340" s="29">
        <v>-8.2124573378840673E-3</v>
      </c>
      <c r="C1340" s="29">
        <v>-5.1299886966351049E-3</v>
      </c>
      <c r="D1340" s="29">
        <v>2.0404805002468239E-2</v>
      </c>
      <c r="E1340" s="29">
        <v>-7.5575403641359971E-3</v>
      </c>
      <c r="F1340" s="30">
        <v>4.8797640860829888E-4</v>
      </c>
      <c r="G1340" s="29">
        <v>1.6714656928155242E-2</v>
      </c>
      <c r="H1340" s="29">
        <v>6.8733931475943241E-3</v>
      </c>
      <c r="I1340" s="29">
        <v>5.6497175141251776E-4</v>
      </c>
      <c r="J1340" s="29">
        <v>-1.79640718562874E-2</v>
      </c>
      <c r="K1340" s="30">
        <v>-4.7248366448366212E-3</v>
      </c>
      <c r="L1340" s="29">
        <v>1.587551084564599E-2</v>
      </c>
      <c r="M1340" s="29">
        <v>-1.153136531365314E-2</v>
      </c>
      <c r="N1340" s="30">
        <v>-3.75989491775423E-3</v>
      </c>
    </row>
    <row r="1341" spans="1:14" x14ac:dyDescent="0.2">
      <c r="A1341" s="4">
        <v>43879</v>
      </c>
      <c r="B1341" s="27">
        <v>-1.3657382514248801E-2</v>
      </c>
      <c r="C1341" s="27">
        <v>-1.5731515469324139E-3</v>
      </c>
      <c r="D1341" s="27">
        <v>1.693275278180946E-2</v>
      </c>
      <c r="E1341" s="27">
        <v>1.3153340256144E-2</v>
      </c>
      <c r="F1341" s="28">
        <v>2.725626412339597E-3</v>
      </c>
      <c r="G1341" s="27">
        <v>3.4192166885402778E-3</v>
      </c>
      <c r="H1341" s="27">
        <v>6.201146430432505E-3</v>
      </c>
      <c r="I1341" s="27">
        <v>-1.0728402032749929E-2</v>
      </c>
      <c r="J1341" s="27">
        <v>6.7750677506774829E-3</v>
      </c>
      <c r="K1341" s="28">
        <v>-4.6394461640232929E-4</v>
      </c>
      <c r="L1341" s="27">
        <v>-1.114033730465726E-2</v>
      </c>
      <c r="M1341" s="27">
        <v>7.932804479701433E-3</v>
      </c>
      <c r="N1341" s="28">
        <v>2.5244406854339498E-3</v>
      </c>
    </row>
    <row r="1342" spans="1:14" x14ac:dyDescent="0.2">
      <c r="A1342" s="7">
        <v>43880</v>
      </c>
      <c r="B1342" s="29">
        <v>-6.8687309201918394E-3</v>
      </c>
      <c r="C1342" s="29">
        <v>-2.3196778711484518E-2</v>
      </c>
      <c r="D1342" s="29">
        <v>-1.9505233111322611E-2</v>
      </c>
      <c r="E1342" s="29">
        <v>-4.5552898303155183E-3</v>
      </c>
      <c r="F1342" s="30">
        <v>-1.4251258560996559E-2</v>
      </c>
      <c r="G1342" s="29">
        <v>8.9491618765704852E-3</v>
      </c>
      <c r="H1342" s="29">
        <v>8.2862913667200054E-4</v>
      </c>
      <c r="I1342" s="29">
        <v>1.198630136986306E-2</v>
      </c>
      <c r="J1342" s="29">
        <v>-1.0767160161507409E-2</v>
      </c>
      <c r="K1342" s="30">
        <v>1.2518142596744781E-3</v>
      </c>
      <c r="L1342" s="29">
        <v>-1.3769363166953459E-2</v>
      </c>
      <c r="M1342" s="29">
        <v>1.342592592592589E-2</v>
      </c>
      <c r="N1342" s="30">
        <v>5.7144529778674026E-3</v>
      </c>
    </row>
    <row r="1343" spans="1:14" x14ac:dyDescent="0.2">
      <c r="A1343" s="4">
        <v>43881</v>
      </c>
      <c r="B1343" s="27">
        <v>1.328356570424848E-2</v>
      </c>
      <c r="C1343" s="27">
        <v>5.3768258804554416E-4</v>
      </c>
      <c r="D1343" s="27">
        <v>-3.7360504609412828E-2</v>
      </c>
      <c r="E1343" s="27">
        <v>-4.7248598558517277E-2</v>
      </c>
      <c r="F1343" s="28">
        <v>-1.4816277426725021E-2</v>
      </c>
      <c r="G1343" s="27">
        <v>-5.9461672295568542E-2</v>
      </c>
      <c r="H1343" s="27">
        <v>-2.5976714100905619E-2</v>
      </c>
      <c r="I1343" s="27">
        <v>-1.6920473773265689E-2</v>
      </c>
      <c r="J1343" s="27">
        <v>-5.1020408163265307E-2</v>
      </c>
      <c r="K1343" s="28">
        <v>-3.5021361870153873E-2</v>
      </c>
      <c r="L1343" s="27">
        <v>5.870220529906353E-3</v>
      </c>
      <c r="M1343" s="27">
        <v>-3.6546368204659688E-2</v>
      </c>
      <c r="N1343" s="28">
        <v>-2.4518756530504969E-2</v>
      </c>
    </row>
    <row r="1344" spans="1:14" x14ac:dyDescent="0.2">
      <c r="A1344" s="7">
        <v>43882</v>
      </c>
      <c r="B1344" s="29">
        <v>1.202600216684723E-2</v>
      </c>
      <c r="C1344" s="29">
        <v>-3.7617554858934192E-2</v>
      </c>
      <c r="D1344" s="29">
        <v>-5.157930107526882E-2</v>
      </c>
      <c r="E1344" s="29">
        <v>2.8458213256484201E-2</v>
      </c>
      <c r="F1344" s="30">
        <v>-1.5543884697994779E-2</v>
      </c>
      <c r="G1344" s="29">
        <v>-2.782009430540448E-2</v>
      </c>
      <c r="H1344" s="29">
        <v>6.3751793019179584E-3</v>
      </c>
      <c r="I1344" s="29">
        <v>-5.5651176133103782E-2</v>
      </c>
      <c r="J1344" s="29">
        <v>-7.8853046594981671E-3</v>
      </c>
      <c r="K1344" s="30">
        <v>-2.645439439467466E-2</v>
      </c>
      <c r="L1344" s="29">
        <v>-1.6876971608832812E-2</v>
      </c>
      <c r="M1344" s="29">
        <v>-1.944049312470366E-2</v>
      </c>
      <c r="N1344" s="30">
        <v>-1.8713583153131409E-2</v>
      </c>
    </row>
    <row r="1345" spans="1:14" x14ac:dyDescent="0.2">
      <c r="A1345" s="4">
        <v>43885</v>
      </c>
      <c r="B1345" s="27">
        <v>1.3917139492560719E-3</v>
      </c>
      <c r="C1345" s="27">
        <v>-2.9967426710097712E-2</v>
      </c>
      <c r="D1345" s="27">
        <v>1.5943312666075521E-3</v>
      </c>
      <c r="E1345" s="27">
        <v>-3.7361354349096021E-3</v>
      </c>
      <c r="F1345" s="28">
        <v>-7.887399222908438E-3</v>
      </c>
      <c r="G1345" s="27">
        <v>-6.7865537439838711E-2</v>
      </c>
      <c r="H1345" s="27">
        <v>-2.312199757166233E-2</v>
      </c>
      <c r="I1345" s="27">
        <v>-4.2527339003645371E-3</v>
      </c>
      <c r="J1345" s="27">
        <v>-3.8294797687861218E-2</v>
      </c>
      <c r="K1345" s="28">
        <v>-2.5257366398574801E-2</v>
      </c>
      <c r="L1345" s="27">
        <v>-3.080378629873258E-2</v>
      </c>
      <c r="M1345" s="27">
        <v>-6.4313346228239768E-2</v>
      </c>
      <c r="N1345" s="28">
        <v>-5.4811404034678039E-2</v>
      </c>
    </row>
    <row r="1346" spans="1:14" x14ac:dyDescent="0.2">
      <c r="A1346" s="7">
        <v>43886</v>
      </c>
      <c r="B1346" s="29">
        <v>-2.6619627966645382E-2</v>
      </c>
      <c r="C1346" s="29">
        <v>-7.3587258946560499E-2</v>
      </c>
      <c r="D1346" s="29">
        <v>-4.4039617969579087E-2</v>
      </c>
      <c r="E1346" s="29">
        <v>-4.3478260869565147E-2</v>
      </c>
      <c r="F1346" s="30">
        <v>-4.6982125948616837E-2</v>
      </c>
      <c r="G1346" s="29">
        <v>-1.14473262888249E-2</v>
      </c>
      <c r="H1346" s="29">
        <v>-3.5125641718454469E-2</v>
      </c>
      <c r="I1346" s="29">
        <v>-4.3319097010372232E-2</v>
      </c>
      <c r="J1346" s="29">
        <v>6.7618332081141892E-3</v>
      </c>
      <c r="K1346" s="30">
        <v>-1.9809294208815709E-2</v>
      </c>
      <c r="L1346" s="29">
        <v>-1.3408376096672661E-2</v>
      </c>
      <c r="M1346" s="29">
        <v>-2.015503875968995E-2</v>
      </c>
      <c r="N1346" s="30">
        <v>-1.8241960857195559E-2</v>
      </c>
    </row>
    <row r="1347" spans="1:14" x14ac:dyDescent="0.2">
      <c r="A1347" s="4">
        <v>43887</v>
      </c>
      <c r="B1347" s="27">
        <v>-1.6474464579901149E-2</v>
      </c>
      <c r="C1347" s="27">
        <v>4.4531897265947867E-3</v>
      </c>
      <c r="D1347" s="27">
        <v>-5.2173913043478272E-2</v>
      </c>
      <c r="E1347" s="27">
        <v>-3.7980887037491091E-3</v>
      </c>
      <c r="F1347" s="28">
        <v>-1.824503900618538E-2</v>
      </c>
      <c r="G1347" s="27">
        <v>-7.1260830836504616E-3</v>
      </c>
      <c r="H1347" s="27">
        <v>-2.4082889946793989E-3</v>
      </c>
      <c r="I1347" s="27">
        <v>-2.4234693877550961E-2</v>
      </c>
      <c r="J1347" s="27">
        <v>-2.0895522388059789E-2</v>
      </c>
      <c r="K1347" s="28">
        <v>-1.8745437395264571E-2</v>
      </c>
      <c r="L1347" s="27">
        <v>-4.1275167785234913E-2</v>
      </c>
      <c r="M1347" s="27">
        <v>-2.9535864978903072E-2</v>
      </c>
      <c r="N1347" s="28">
        <v>-3.286465165629119E-2</v>
      </c>
    </row>
    <row r="1348" spans="1:14" x14ac:dyDescent="0.2">
      <c r="A1348" s="7">
        <v>43888</v>
      </c>
      <c r="B1348" s="29">
        <v>-5.3154662199888229E-2</v>
      </c>
      <c r="C1348" s="29">
        <v>4.8458603979791614E-3</v>
      </c>
      <c r="D1348" s="29">
        <v>-1.9519812609798948E-2</v>
      </c>
      <c r="E1348" s="29">
        <v>-3.0254581232320849E-2</v>
      </c>
      <c r="F1348" s="30">
        <v>-2.4346717038331321E-2</v>
      </c>
      <c r="G1348" s="29">
        <v>-5.3013620422475924E-4</v>
      </c>
      <c r="H1348" s="29">
        <v>-4.8282057040198384E-3</v>
      </c>
      <c r="I1348" s="29">
        <v>-1.111111111111111E-2</v>
      </c>
      <c r="J1348" s="29">
        <v>-1.676829268292674E-2</v>
      </c>
      <c r="K1348" s="30">
        <v>-1.1719303016231071E-2</v>
      </c>
      <c r="L1348" s="29">
        <v>-1.7500875043752188E-2</v>
      </c>
      <c r="M1348" s="29">
        <v>-4.0760869565217392E-2</v>
      </c>
      <c r="N1348" s="30">
        <v>-3.4165285384748709E-2</v>
      </c>
    </row>
    <row r="1349" spans="1:14" x14ac:dyDescent="0.2">
      <c r="A1349" s="4">
        <v>43889</v>
      </c>
      <c r="B1349" s="27">
        <v>4.3519282934308262E-2</v>
      </c>
      <c r="C1349" s="27">
        <v>-3.1089677816539991E-2</v>
      </c>
      <c r="D1349" s="27">
        <v>-4.8775632092375003E-2</v>
      </c>
      <c r="E1349" s="27">
        <v>-1.407736207989854E-2</v>
      </c>
      <c r="F1349" s="28">
        <v>-1.191924501853019E-2</v>
      </c>
      <c r="G1349" s="27">
        <v>-4.4840670774001418E-2</v>
      </c>
      <c r="H1349" s="27">
        <v>-4.9870247094663228E-2</v>
      </c>
      <c r="I1349" s="27">
        <v>-2.8420356906807769E-2</v>
      </c>
      <c r="J1349" s="27">
        <v>-2.170542635658923E-2</v>
      </c>
      <c r="K1349" s="28">
        <v>-2.9803993965422281E-2</v>
      </c>
      <c r="L1349" s="27">
        <v>-2.030637691485573E-2</v>
      </c>
      <c r="M1349" s="27">
        <v>-6.2889518413597703E-2</v>
      </c>
      <c r="N1349" s="28">
        <v>-5.0814679179883651E-2</v>
      </c>
    </row>
    <row r="1350" spans="1:14" x14ac:dyDescent="0.2">
      <c r="A1350" s="7">
        <v>43892</v>
      </c>
      <c r="B1350" s="29">
        <v>-1.9891500904159191E-2</v>
      </c>
      <c r="C1350" s="29">
        <v>-1.1331144763316821E-2</v>
      </c>
      <c r="D1350" s="29">
        <v>-1.465048137295946E-2</v>
      </c>
      <c r="E1350" s="29">
        <v>3.4345253408798578E-2</v>
      </c>
      <c r="F1350" s="30">
        <v>-6.358019283284751E-3</v>
      </c>
      <c r="G1350" s="29">
        <v>-8.4237505339598465E-2</v>
      </c>
      <c r="H1350" s="29">
        <v>-2.915330720817003E-2</v>
      </c>
      <c r="I1350" s="29">
        <v>-7.6190476190476142E-2</v>
      </c>
      <c r="J1350" s="29">
        <v>-8.1616481774960337E-2</v>
      </c>
      <c r="K1350" s="30">
        <v>-7.2932957940741283E-2</v>
      </c>
      <c r="L1350" s="29">
        <v>-4.3636363636363612E-2</v>
      </c>
      <c r="M1350" s="29">
        <v>-5.01813784764207E-2</v>
      </c>
      <c r="N1350" s="30">
        <v>-4.8325479658380313E-2</v>
      </c>
    </row>
    <row r="1351" spans="1:14" x14ac:dyDescent="0.2">
      <c r="A1351" s="4">
        <v>43893</v>
      </c>
      <c r="B1351" s="27">
        <v>-2.156365313653142E-2</v>
      </c>
      <c r="C1351" s="27">
        <v>-4.188089117395026E-2</v>
      </c>
      <c r="D1351" s="27">
        <v>-1.720475785896336E-2</v>
      </c>
      <c r="E1351" s="27">
        <v>-1.964929735107572E-2</v>
      </c>
      <c r="F1351" s="28">
        <v>-2.5481758483071121E-2</v>
      </c>
      <c r="G1351" s="27">
        <v>-1.254781229592312E-2</v>
      </c>
      <c r="H1351" s="27">
        <v>-2.501376062626141E-2</v>
      </c>
      <c r="I1351" s="27">
        <v>-1.0309278350515511E-2</v>
      </c>
      <c r="J1351" s="27">
        <v>-5.0905953408110431E-2</v>
      </c>
      <c r="K1351" s="28">
        <v>-2.8541013013939489E-2</v>
      </c>
      <c r="L1351" s="27">
        <v>-6.5589353612167348E-2</v>
      </c>
      <c r="M1351" s="27">
        <v>-1.2094207511139481E-2</v>
      </c>
      <c r="N1351" s="28">
        <v>-2.7263245450086279E-2</v>
      </c>
    </row>
    <row r="1352" spans="1:14" x14ac:dyDescent="0.2">
      <c r="A1352" s="7">
        <v>43894</v>
      </c>
      <c r="B1352" s="29">
        <v>-6.4820271066587769E-3</v>
      </c>
      <c r="C1352" s="29">
        <v>-3.0967020681945179E-2</v>
      </c>
      <c r="D1352" s="29">
        <v>-2.8960449535336139E-2</v>
      </c>
      <c r="E1352" s="29">
        <v>-1.712545985031072E-2</v>
      </c>
      <c r="F1352" s="30">
        <v>-2.1063873841585749E-2</v>
      </c>
      <c r="G1352" s="29">
        <v>4.4876942699229472E-3</v>
      </c>
      <c r="H1352" s="29">
        <v>-1.6622757495922579E-2</v>
      </c>
      <c r="I1352" s="29">
        <v>-3.0505952380952391E-2</v>
      </c>
      <c r="J1352" s="29">
        <v>-3.5454545454545509E-2</v>
      </c>
      <c r="K1352" s="30">
        <v>-2.7926175910729399E-2</v>
      </c>
      <c r="L1352" s="29">
        <v>-1.2614445574771061E-2</v>
      </c>
      <c r="M1352" s="29">
        <v>-5.2835051546391773E-2</v>
      </c>
      <c r="N1352" s="30">
        <v>-4.1430130868939472E-2</v>
      </c>
    </row>
    <row r="1353" spans="1:14" x14ac:dyDescent="0.2">
      <c r="A1353" s="4">
        <v>43895</v>
      </c>
      <c r="B1353" s="27">
        <v>-2.1589561091340369E-2</v>
      </c>
      <c r="C1353" s="27">
        <v>-4.6954314720812261E-2</v>
      </c>
      <c r="D1353" s="27">
        <v>-3.5610950367237958E-2</v>
      </c>
      <c r="E1353" s="27">
        <v>-1.4455343314403769E-2</v>
      </c>
      <c r="F1353" s="28">
        <v>-3.0896963622885271E-2</v>
      </c>
      <c r="G1353" s="27">
        <v>-4.0067720090293371E-2</v>
      </c>
      <c r="H1353" s="27">
        <v>-6.3149837341328091E-2</v>
      </c>
      <c r="I1353" s="27">
        <v>-1.381427475057557E-2</v>
      </c>
      <c r="J1353" s="27">
        <v>-1.790763430725726E-2</v>
      </c>
      <c r="K1353" s="28">
        <v>-2.386607687931111E-2</v>
      </c>
      <c r="L1353" s="27">
        <v>-1.9987636513496779E-2</v>
      </c>
      <c r="M1353" s="27">
        <v>-4.0136054421768701E-2</v>
      </c>
      <c r="N1353" s="28">
        <v>-3.4422786248182777E-2</v>
      </c>
    </row>
    <row r="1354" spans="1:14" x14ac:dyDescent="0.2">
      <c r="A1354" s="7">
        <v>43896</v>
      </c>
      <c r="B1354" s="29">
        <v>-4.6071774975751663E-2</v>
      </c>
      <c r="C1354" s="29">
        <v>-2.7720614937658958E-2</v>
      </c>
      <c r="D1354" s="29">
        <v>-4.8696053542580192E-2</v>
      </c>
      <c r="E1354" s="29">
        <v>-2.697747511786279E-2</v>
      </c>
      <c r="F1354" s="30">
        <v>-3.8407355133583843E-2</v>
      </c>
      <c r="G1354" s="29">
        <v>1.4305310601606841E-2</v>
      </c>
      <c r="H1354" s="29">
        <v>8.6471028800979219E-3</v>
      </c>
      <c r="I1354" s="29">
        <v>-1.245136186770429E-2</v>
      </c>
      <c r="J1354" s="29">
        <v>-3.8387715930902143E-2</v>
      </c>
      <c r="K1354" s="30">
        <v>-1.7949300347182239E-2</v>
      </c>
      <c r="L1354" s="29">
        <v>-6.0975609756097381E-3</v>
      </c>
      <c r="M1354" s="29">
        <v>-1.842664776754074E-2</v>
      </c>
      <c r="N1354" s="30">
        <v>-1.4930622446922431E-2</v>
      </c>
    </row>
    <row r="1355" spans="1:14" x14ac:dyDescent="0.2">
      <c r="A1355" s="4">
        <v>43899</v>
      </c>
      <c r="B1355" s="27">
        <v>-2.478393492628371E-2</v>
      </c>
      <c r="C1355" s="27">
        <v>-1.5687250996015829E-2</v>
      </c>
      <c r="D1355" s="27">
        <v>-2.935468219311016E-2</v>
      </c>
      <c r="E1355" s="27">
        <v>-1.4535666218034969E-2</v>
      </c>
      <c r="F1355" s="28">
        <v>-2.1729071257320529E-2</v>
      </c>
      <c r="G1355" s="27">
        <v>-5.8104714064914999E-2</v>
      </c>
      <c r="H1355" s="27">
        <v>-5.3327933036316456E-3</v>
      </c>
      <c r="I1355" s="27">
        <v>-1.4972419227738339E-2</v>
      </c>
      <c r="J1355" s="27">
        <v>-2.8942115768462989E-2</v>
      </c>
      <c r="K1355" s="28">
        <v>-2.269961727937898E-2</v>
      </c>
      <c r="L1355" s="27">
        <v>-4.8233551935688623E-2</v>
      </c>
      <c r="M1355" s="27">
        <v>-6.2093862815884443E-2</v>
      </c>
      <c r="N1355" s="28">
        <v>-5.816364490059496E-2</v>
      </c>
    </row>
    <row r="1356" spans="1:14" x14ac:dyDescent="0.2">
      <c r="A1356" s="7">
        <v>43900</v>
      </c>
      <c r="B1356" s="29">
        <v>-2.8411312394109298E-2</v>
      </c>
      <c r="C1356" s="29">
        <v>-6.1092840880344022E-2</v>
      </c>
      <c r="D1356" s="29">
        <v>-3.9240189952511877E-2</v>
      </c>
      <c r="E1356" s="29">
        <v>-2.3354274788309121E-2</v>
      </c>
      <c r="F1356" s="30">
        <v>-3.9190779103938533E-2</v>
      </c>
      <c r="G1356" s="29">
        <v>5.7945746371980697E-3</v>
      </c>
      <c r="H1356" s="29">
        <v>-3.5629453681710208E-2</v>
      </c>
      <c r="I1356" s="29">
        <v>2.399999999999949E-3</v>
      </c>
      <c r="J1356" s="29">
        <v>-3.8026721479958989E-2</v>
      </c>
      <c r="K1356" s="30">
        <v>-1.832093153476232E-2</v>
      </c>
      <c r="L1356" s="29">
        <v>-6.0013336296955572E-3</v>
      </c>
      <c r="M1356" s="29">
        <v>4.6189376443418386E-3</v>
      </c>
      <c r="N1356" s="30">
        <v>1.6074625925018621E-3</v>
      </c>
    </row>
    <row r="1357" spans="1:14" x14ac:dyDescent="0.2">
      <c r="A1357" s="4">
        <v>43901</v>
      </c>
      <c r="B1357" s="27">
        <v>-7.6458752515089629E-3</v>
      </c>
      <c r="C1357" s="27">
        <v>-5.2539404553415138E-2</v>
      </c>
      <c r="D1357" s="27">
        <v>-5.983350676378691E-3</v>
      </c>
      <c r="E1357" s="27">
        <v>-4.7545797790519281E-3</v>
      </c>
      <c r="F1357" s="28">
        <v>-1.8705477001784841E-2</v>
      </c>
      <c r="G1357" s="27">
        <v>1.1369429998980409E-2</v>
      </c>
      <c r="H1357" s="27">
        <v>-1.4496833216045059E-2</v>
      </c>
      <c r="I1357" s="27">
        <v>-4.7885075818035697E-3</v>
      </c>
      <c r="J1357" s="27">
        <v>-3.6324786324786307E-2</v>
      </c>
      <c r="K1357" s="28">
        <v>-1.7317393188476079E-2</v>
      </c>
      <c r="L1357" s="27">
        <v>-3.9579606440071469E-2</v>
      </c>
      <c r="M1357" s="27">
        <v>-1.532567049808437E-2</v>
      </c>
      <c r="N1357" s="28">
        <v>-2.2203095858844689E-2</v>
      </c>
    </row>
    <row r="1358" spans="1:14" x14ac:dyDescent="0.2">
      <c r="A1358" s="7">
        <v>43902</v>
      </c>
      <c r="B1358" s="29">
        <v>-1.7437145174371539E-2</v>
      </c>
      <c r="C1358" s="29">
        <v>-1.009526517844439E-2</v>
      </c>
      <c r="D1358" s="29">
        <v>-7.7466631771787517E-2</v>
      </c>
      <c r="E1358" s="29">
        <v>-1.3629338204299551E-2</v>
      </c>
      <c r="F1358" s="30">
        <v>-3.1048567779463059E-2</v>
      </c>
      <c r="G1358" s="29">
        <v>4.4361546604829126E-3</v>
      </c>
      <c r="H1358" s="29">
        <v>-1.8923164810054311E-2</v>
      </c>
      <c r="I1358" s="29">
        <v>-2.7265437048917391E-2</v>
      </c>
      <c r="J1358" s="29">
        <v>7.7605321507760849E-3</v>
      </c>
      <c r="K1358" s="30">
        <v>-9.7437139356436435E-3</v>
      </c>
      <c r="L1358" s="29">
        <v>-2.7939464493597271E-2</v>
      </c>
      <c r="M1358" s="29">
        <v>-6.8482490272373464E-2</v>
      </c>
      <c r="N1358" s="30">
        <v>-5.698614450977843E-2</v>
      </c>
    </row>
    <row r="1359" spans="1:14" x14ac:dyDescent="0.2">
      <c r="A1359" s="4">
        <v>43903</v>
      </c>
      <c r="B1359" s="27">
        <v>-2.6963818957215491E-2</v>
      </c>
      <c r="C1359" s="27">
        <v>-9.480034472852783E-3</v>
      </c>
      <c r="D1359" s="27">
        <v>-1.2482269503546041E-2</v>
      </c>
      <c r="E1359" s="27">
        <v>-2.6210826210826259E-2</v>
      </c>
      <c r="F1359" s="28">
        <v>-1.821635020357993E-2</v>
      </c>
      <c r="G1359" s="27">
        <v>-2.8406524466750301E-2</v>
      </c>
      <c r="H1359" s="27">
        <v>-6.3687313487153369E-2</v>
      </c>
      <c r="I1359" s="27">
        <v>1.236603462489683E-2</v>
      </c>
      <c r="J1359" s="27">
        <v>-1.210121012101204E-2</v>
      </c>
      <c r="K1359" s="28">
        <v>-1.0381997942777931E-2</v>
      </c>
      <c r="L1359" s="27">
        <v>-2.3712574850299449E-2</v>
      </c>
      <c r="M1359" s="27">
        <v>-2.3391812865497168E-2</v>
      </c>
      <c r="N1359" s="28">
        <v>-2.3482767859949349E-2</v>
      </c>
    </row>
    <row r="1360" spans="1:14" x14ac:dyDescent="0.2">
      <c r="A1360" s="7">
        <v>43906</v>
      </c>
      <c r="B1360" s="29">
        <v>-2.89834582214053E-2</v>
      </c>
      <c r="C1360" s="29">
        <v>-7.845127610208813E-2</v>
      </c>
      <c r="D1360" s="29">
        <v>-2.32691755242747E-2</v>
      </c>
      <c r="E1360" s="29">
        <v>-2.0040959625512059E-2</v>
      </c>
      <c r="F1360" s="30">
        <v>-3.9075654730101793E-2</v>
      </c>
      <c r="G1360" s="29">
        <v>-4.6954904695490483E-2</v>
      </c>
      <c r="H1360" s="29">
        <v>-3.6147388059701427E-2</v>
      </c>
      <c r="I1360" s="29">
        <v>-8.1433224755700032E-3</v>
      </c>
      <c r="J1360" s="29">
        <v>-4.2316258351893177E-2</v>
      </c>
      <c r="K1360" s="30">
        <v>-2.8417152272199799E-2</v>
      </c>
      <c r="L1360" s="29">
        <v>-2.6987242394504452E-2</v>
      </c>
      <c r="M1360" s="29">
        <v>-7.5278015397775788E-2</v>
      </c>
      <c r="N1360" s="30">
        <v>-6.1584725049446121E-2</v>
      </c>
    </row>
    <row r="1361" spans="1:14" x14ac:dyDescent="0.2">
      <c r="A1361" s="4">
        <v>43907</v>
      </c>
      <c r="B1361" s="27">
        <v>-4.9068142108328543E-2</v>
      </c>
      <c r="C1361" s="27">
        <v>-9.5987411487018018E-3</v>
      </c>
      <c r="D1361" s="27">
        <v>-4.4117647058823532E-2</v>
      </c>
      <c r="E1361" s="27">
        <v>-4.2394387221973272E-2</v>
      </c>
      <c r="F1361" s="28">
        <v>-3.593868453535079E-2</v>
      </c>
      <c r="G1361" s="27">
        <v>-2.5149051490514829E-2</v>
      </c>
      <c r="H1361" s="27">
        <v>6.7747398983789304E-3</v>
      </c>
      <c r="I1361" s="27">
        <v>-3.3661740558292297E-2</v>
      </c>
      <c r="J1361" s="27">
        <v>2.4418604651162891E-2</v>
      </c>
      <c r="K1361" s="28">
        <v>-4.662384491987883E-3</v>
      </c>
      <c r="L1361" s="27">
        <v>-4.8663640948058487E-2</v>
      </c>
      <c r="M1361" s="27">
        <v>-2.4976873265495039E-2</v>
      </c>
      <c r="N1361" s="28">
        <v>-3.1693472879023722E-2</v>
      </c>
    </row>
    <row r="1362" spans="1:14" x14ac:dyDescent="0.2">
      <c r="A1362" s="7">
        <v>43908</v>
      </c>
      <c r="B1362" s="29">
        <v>1.0564997703261331E-2</v>
      </c>
      <c r="C1362" s="29">
        <v>-2.0654591674610701E-2</v>
      </c>
      <c r="D1362" s="29">
        <v>-4.2153846153846188E-2</v>
      </c>
      <c r="E1362" s="29">
        <v>-2.01091192517538E-2</v>
      </c>
      <c r="F1362" s="30">
        <v>-1.764373132851824E-2</v>
      </c>
      <c r="G1362" s="29">
        <v>-1.8959190481485741E-2</v>
      </c>
      <c r="H1362" s="29">
        <v>-3.5488264039093109E-2</v>
      </c>
      <c r="I1362" s="29">
        <v>-7.6465590484281953E-3</v>
      </c>
      <c r="J1362" s="29">
        <v>-5.7888762769579993E-2</v>
      </c>
      <c r="K1362" s="30">
        <v>-3.2125618218209501E-2</v>
      </c>
      <c r="L1362" s="29">
        <v>9.0113967664988987E-3</v>
      </c>
      <c r="M1362" s="29">
        <v>-2.5616698292220071E-2</v>
      </c>
      <c r="N1362" s="30">
        <v>-1.5797585232744361E-2</v>
      </c>
    </row>
    <row r="1363" spans="1:14" x14ac:dyDescent="0.2">
      <c r="A1363" s="4">
        <v>43909</v>
      </c>
      <c r="B1363" s="27">
        <v>-9.6969696969697056E-3</v>
      </c>
      <c r="C1363" s="27">
        <v>-3.9260220635950707E-2</v>
      </c>
      <c r="D1363" s="27">
        <v>-1.7667844522968219E-2</v>
      </c>
      <c r="E1363" s="27">
        <v>-4.5179764556156479E-2</v>
      </c>
      <c r="F1363" s="28">
        <v>-2.6204995863433861E-2</v>
      </c>
      <c r="G1363" s="27">
        <v>-2.2725984698214741E-2</v>
      </c>
      <c r="H1363" s="27">
        <v>-3.4800664451827341E-2</v>
      </c>
      <c r="I1363" s="27">
        <v>-4.5376712328767069E-2</v>
      </c>
      <c r="J1363" s="27">
        <v>-3.132530120481946E-2</v>
      </c>
      <c r="K1363" s="28">
        <v>-3.6632785208063977E-2</v>
      </c>
      <c r="L1363" s="27">
        <v>-1.0244286840031539E-2</v>
      </c>
      <c r="M1363" s="27">
        <v>0</v>
      </c>
      <c r="N1363" s="28">
        <v>-2.9048612268563539E-3</v>
      </c>
    </row>
    <row r="1364" spans="1:14" x14ac:dyDescent="0.2">
      <c r="A1364" s="7">
        <v>43910</v>
      </c>
      <c r="B1364" s="29">
        <v>-4.2380660954712303E-2</v>
      </c>
      <c r="C1364" s="29">
        <v>-2.8031070584262019E-2</v>
      </c>
      <c r="D1364" s="29">
        <v>1.275343361674299E-2</v>
      </c>
      <c r="E1364" s="29">
        <v>-2.415861379540158E-2</v>
      </c>
      <c r="F1364" s="30">
        <v>-2.0293531751466951E-2</v>
      </c>
      <c r="G1364" s="29">
        <v>-3.4968684759916498E-2</v>
      </c>
      <c r="H1364" s="29">
        <v>-1.187505378194644E-2</v>
      </c>
      <c r="I1364" s="29">
        <v>-9.8654708520180458E-3</v>
      </c>
      <c r="J1364" s="29">
        <v>-3.3582089552238757E-2</v>
      </c>
      <c r="K1364" s="30">
        <v>-2.1548629115436729E-2</v>
      </c>
      <c r="L1364" s="29">
        <v>-2.6539278131634821E-2</v>
      </c>
      <c r="M1364" s="29">
        <v>-1.752677702044788E-2</v>
      </c>
      <c r="N1364" s="30">
        <v>-2.0082354138084131E-2</v>
      </c>
    </row>
    <row r="1365" spans="1:14" x14ac:dyDescent="0.2">
      <c r="A1365" s="4">
        <v>43913</v>
      </c>
      <c r="B1365" s="27">
        <v>-9.586195877935794E-3</v>
      </c>
      <c r="C1365" s="27">
        <v>-4.2043085476025047E-2</v>
      </c>
      <c r="D1365" s="27">
        <v>-6.8776235066193056E-2</v>
      </c>
      <c r="E1365" s="27">
        <v>-2.8683626429912921E-2</v>
      </c>
      <c r="F1365" s="28">
        <v>-3.7784615648106833E-2</v>
      </c>
      <c r="G1365" s="27">
        <v>-3.3591731266149893E-2</v>
      </c>
      <c r="H1365" s="27">
        <v>-1.288861795697992E-2</v>
      </c>
      <c r="I1365" s="27">
        <v>-4.4384057971014357E-2</v>
      </c>
      <c r="J1365" s="27">
        <v>-6.6924066924066869E-2</v>
      </c>
      <c r="K1365" s="28">
        <v>-4.8452480035737627E-2</v>
      </c>
      <c r="L1365" s="27">
        <v>-8.9967284623772709E-3</v>
      </c>
      <c r="M1365" s="27">
        <v>-5.6491575817641262E-2</v>
      </c>
      <c r="N1365" s="28">
        <v>-4.3023977466271519E-2</v>
      </c>
    </row>
    <row r="1366" spans="1:14" x14ac:dyDescent="0.2">
      <c r="A1366" s="7">
        <v>43914</v>
      </c>
      <c r="B1366" s="29">
        <v>-5.1621229230521086E-3</v>
      </c>
      <c r="C1366" s="29">
        <v>-3.2644178454842169E-3</v>
      </c>
      <c r="D1366" s="29">
        <v>-1.074895977808595E-2</v>
      </c>
      <c r="E1366" s="29">
        <v>1.4589558797679701E-2</v>
      </c>
      <c r="F1366" s="30">
        <v>-2.5918867729865579E-3</v>
      </c>
      <c r="G1366" s="29">
        <v>5.3475935828877852E-3</v>
      </c>
      <c r="H1366" s="29">
        <v>6.1755624172915996E-3</v>
      </c>
      <c r="I1366" s="29">
        <v>-2.3696682464454971E-2</v>
      </c>
      <c r="J1366" s="29">
        <v>-1.1034482758620699E-2</v>
      </c>
      <c r="K1366" s="30">
        <v>-1.2517739206747709E-2</v>
      </c>
      <c r="L1366" s="29">
        <v>-3.3012379642367142E-3</v>
      </c>
      <c r="M1366" s="29">
        <v>2.205882352941186E-2</v>
      </c>
      <c r="N1366" s="30">
        <v>1.486774615194887E-2</v>
      </c>
    </row>
    <row r="1367" spans="1:14" x14ac:dyDescent="0.2">
      <c r="A1367" s="4">
        <v>43915</v>
      </c>
      <c r="B1367" s="27">
        <v>-4.540295119182765E-3</v>
      </c>
      <c r="C1367" s="27">
        <v>8.551673944687024E-3</v>
      </c>
      <c r="D1367" s="27">
        <v>4.9071153172099754E-3</v>
      </c>
      <c r="E1367" s="27">
        <v>-3.4650034650033912E-3</v>
      </c>
      <c r="F1367" s="28">
        <v>1.7239933109615181E-3</v>
      </c>
      <c r="G1367" s="27">
        <v>-2.3626917367639739E-2</v>
      </c>
      <c r="H1367" s="27">
        <v>-5.085488820692664E-3</v>
      </c>
      <c r="I1367" s="27">
        <v>-9.7087378640791874E-4</v>
      </c>
      <c r="J1367" s="27">
        <v>-1.53417015341702E-2</v>
      </c>
      <c r="K1367" s="28">
        <v>-9.0108686219643793E-3</v>
      </c>
      <c r="L1367" s="27">
        <v>-3.588186585702331E-3</v>
      </c>
      <c r="M1367" s="27">
        <v>-8.221993833504632E-3</v>
      </c>
      <c r="N1367" s="28">
        <v>-6.9080354079881692E-3</v>
      </c>
    </row>
    <row r="1368" spans="1:14" x14ac:dyDescent="0.2">
      <c r="A1368" s="7">
        <v>43916</v>
      </c>
      <c r="B1368" s="29">
        <v>-5.5383612966281711E-3</v>
      </c>
      <c r="C1368" s="29">
        <v>3.3555836189788912E-2</v>
      </c>
      <c r="D1368" s="29">
        <v>-5.9295430763865262E-3</v>
      </c>
      <c r="E1368" s="29">
        <v>-5.9109874826148018E-3</v>
      </c>
      <c r="F1368" s="30">
        <v>4.7672525649042983E-3</v>
      </c>
      <c r="G1368" s="29">
        <v>6.6514633219307163E-3</v>
      </c>
      <c r="H1368" s="29">
        <v>-1.1544901736141731E-2</v>
      </c>
      <c r="I1368" s="29">
        <v>2.235179786200199E-2</v>
      </c>
      <c r="J1368" s="29">
        <v>9.9150141643059905E-3</v>
      </c>
      <c r="K1368" s="30">
        <v>1.179841518834457E-2</v>
      </c>
      <c r="L1368" s="29">
        <v>-2.022160664819956E-2</v>
      </c>
      <c r="M1368" s="29">
        <v>6.2176165803109317E-3</v>
      </c>
      <c r="N1368" s="30">
        <v>-1.2794669769924649E-3</v>
      </c>
    </row>
    <row r="1369" spans="1:14" x14ac:dyDescent="0.2">
      <c r="A1369" s="4">
        <v>43917</v>
      </c>
      <c r="B1369" s="27">
        <v>1.6216216216216248E-2</v>
      </c>
      <c r="C1369" s="27">
        <v>7.3311223599232273E-3</v>
      </c>
      <c r="D1369" s="27">
        <v>3.6140350877193021E-2</v>
      </c>
      <c r="E1369" s="27">
        <v>1.224204267226308E-2</v>
      </c>
      <c r="F1369" s="28">
        <v>1.8514828210261271E-2</v>
      </c>
      <c r="G1369" s="27">
        <v>3.0205776854822842E-3</v>
      </c>
      <c r="H1369" s="27">
        <v>2.6747503566334818E-4</v>
      </c>
      <c r="I1369" s="27">
        <v>2.0912547528517171E-2</v>
      </c>
      <c r="J1369" s="27">
        <v>7.0126227208975912E-3</v>
      </c>
      <c r="K1369" s="28">
        <v>1.1308932203672449E-2</v>
      </c>
      <c r="L1369" s="27">
        <v>2.54452926208661E-3</v>
      </c>
      <c r="M1369" s="27">
        <v>-1.029866117404752E-2</v>
      </c>
      <c r="N1369" s="28">
        <v>-6.6568570631677483E-3</v>
      </c>
    </row>
    <row r="1370" spans="1:14" x14ac:dyDescent="0.2">
      <c r="A1370" s="7">
        <v>43920</v>
      </c>
      <c r="B1370" s="29">
        <v>7.0921985815602471E-3</v>
      </c>
      <c r="C1370" s="29">
        <v>3.6388840755501792E-3</v>
      </c>
      <c r="D1370" s="29">
        <v>2.031832035218378E-3</v>
      </c>
      <c r="E1370" s="29">
        <v>-2.4187975120939969E-3</v>
      </c>
      <c r="F1370" s="30">
        <v>3.073343468130014E-3</v>
      </c>
      <c r="G1370" s="29">
        <v>1.643766861158168E-2</v>
      </c>
      <c r="H1370" s="29">
        <v>-1.087440948391121E-2</v>
      </c>
      <c r="I1370" s="29">
        <v>2.420856610800743E-2</v>
      </c>
      <c r="J1370" s="29">
        <v>3.4818941504178268E-2</v>
      </c>
      <c r="K1370" s="30">
        <v>2.3304386192997611E-2</v>
      </c>
      <c r="L1370" s="29">
        <v>1.55104342921601E-2</v>
      </c>
      <c r="M1370" s="29">
        <v>-6.2434963579603249E-3</v>
      </c>
      <c r="N1370" s="30">
        <v>-7.4970362541952102E-5</v>
      </c>
    </row>
    <row r="1371" spans="1:14" x14ac:dyDescent="0.2">
      <c r="A1371" s="4">
        <v>43921</v>
      </c>
      <c r="B1371" s="27">
        <v>8.3226632522407674E-3</v>
      </c>
      <c r="C1371" s="27">
        <v>1.899171270718222E-3</v>
      </c>
      <c r="D1371" s="27">
        <v>1.8925312605609961E-2</v>
      </c>
      <c r="E1371" s="27">
        <v>1.8704537582265299E-2</v>
      </c>
      <c r="F1371" s="28">
        <v>1.135375113962489E-2</v>
      </c>
      <c r="G1371" s="27">
        <v>-1.160422196160728E-2</v>
      </c>
      <c r="H1371" s="27">
        <v>-2.4511129134000172E-2</v>
      </c>
      <c r="I1371" s="27">
        <v>-5.4545454545455001E-3</v>
      </c>
      <c r="J1371" s="27">
        <v>-1.48048452220726E-2</v>
      </c>
      <c r="K1371" s="28">
        <v>-1.2115161789031111E-2</v>
      </c>
      <c r="L1371" s="27">
        <v>6.9425159677867264E-3</v>
      </c>
      <c r="M1371" s="27">
        <v>2.1989528795811421E-2</v>
      </c>
      <c r="N1371" s="28">
        <v>1.7722810689741231E-2</v>
      </c>
    </row>
    <row r="1372" spans="1:14" x14ac:dyDescent="0.2">
      <c r="A1372" s="7">
        <v>43922</v>
      </c>
      <c r="B1372" s="29">
        <v>5.238095238095211E-3</v>
      </c>
      <c r="C1372" s="29">
        <v>4.480441151128692E-3</v>
      </c>
      <c r="D1372" s="29">
        <v>6.6334991708136412E-4</v>
      </c>
      <c r="E1372" s="29">
        <v>-1.020061203672259E-3</v>
      </c>
      <c r="F1372" s="30">
        <v>2.662277474094379E-3</v>
      </c>
      <c r="G1372" s="29">
        <v>2.2481733591456911E-2</v>
      </c>
      <c r="H1372" s="29">
        <v>1.3487297921478E-2</v>
      </c>
      <c r="I1372" s="29">
        <v>1.279707495429621E-2</v>
      </c>
      <c r="J1372" s="29">
        <v>2.732240437158411E-3</v>
      </c>
      <c r="K1372" s="30">
        <v>9.6435755475062414E-3</v>
      </c>
      <c r="L1372" s="29">
        <v>-1.1307225592939779E-2</v>
      </c>
      <c r="M1372" s="29">
        <v>-6.1475409836066076E-3</v>
      </c>
      <c r="N1372" s="30">
        <v>-7.6106167446142216E-3</v>
      </c>
    </row>
    <row r="1373" spans="1:14" x14ac:dyDescent="0.2">
      <c r="A1373" s="4">
        <v>43923</v>
      </c>
      <c r="B1373" s="27">
        <v>2.0527396178746209E-2</v>
      </c>
      <c r="C1373" s="27">
        <v>2.950763424258018E-2</v>
      </c>
      <c r="D1373" s="27">
        <v>6.6291017567118242E-4</v>
      </c>
      <c r="E1373" s="27">
        <v>3.4036759700476998E-3</v>
      </c>
      <c r="F1373" s="28">
        <v>1.4451084274849641E-2</v>
      </c>
      <c r="G1373" s="27">
        <v>-1.9544371831673678E-3</v>
      </c>
      <c r="H1373" s="27">
        <v>-6.7450551453832374E-3</v>
      </c>
      <c r="I1373" s="27">
        <v>9.0252707581227123E-3</v>
      </c>
      <c r="J1373" s="27">
        <v>6.8119891008174144E-3</v>
      </c>
      <c r="K1373" s="28">
        <v>5.2475947390252797E-3</v>
      </c>
      <c r="L1373" s="27">
        <v>1.924686192468613E-2</v>
      </c>
      <c r="M1373" s="27">
        <v>-1.0309278350515431E-2</v>
      </c>
      <c r="N1373" s="28">
        <v>-1.9283644575678351E-3</v>
      </c>
    </row>
    <row r="1374" spans="1:14" x14ac:dyDescent="0.2">
      <c r="A1374" s="7">
        <v>43924</v>
      </c>
      <c r="B1374" s="29">
        <v>1.4853783072876501E-2</v>
      </c>
      <c r="C1374" s="29">
        <v>-1.0331611398100271E-2</v>
      </c>
      <c r="D1374" s="29">
        <v>1.3249420337859931E-3</v>
      </c>
      <c r="E1374" s="29">
        <v>-2.340569877883315E-2</v>
      </c>
      <c r="F1374" s="30">
        <v>-2.4897138700690192E-3</v>
      </c>
      <c r="G1374" s="29">
        <v>7.8942537176426904E-3</v>
      </c>
      <c r="H1374" s="29">
        <v>1.128751032394241E-2</v>
      </c>
      <c r="I1374" s="29">
        <v>3.5778175313059858E-3</v>
      </c>
      <c r="J1374" s="29">
        <v>-1.353179972936372E-3</v>
      </c>
      <c r="K1374" s="30">
        <v>2.9476645224462889E-3</v>
      </c>
      <c r="L1374" s="29">
        <v>2.90093048713739E-2</v>
      </c>
      <c r="M1374" s="29">
        <v>2.0833333333332891E-3</v>
      </c>
      <c r="N1374" s="30">
        <v>9.7184388255620816E-3</v>
      </c>
    </row>
    <row r="1375" spans="1:14" x14ac:dyDescent="0.2">
      <c r="A1375" s="4">
        <v>43927</v>
      </c>
      <c r="B1375" s="27">
        <v>-2.439396249428215E-3</v>
      </c>
      <c r="C1375" s="27">
        <v>-2.7277319414042722E-2</v>
      </c>
      <c r="D1375" s="27">
        <v>7.2775388686734657E-3</v>
      </c>
      <c r="E1375" s="27">
        <v>5.2101424105592958E-3</v>
      </c>
      <c r="F1375" s="28">
        <v>-5.0789192373250688E-3</v>
      </c>
      <c r="G1375" s="27">
        <v>1.408621736490602E-2</v>
      </c>
      <c r="H1375" s="27">
        <v>-1.1343012704174231E-2</v>
      </c>
      <c r="I1375" s="27">
        <v>-4.4563279857398139E-3</v>
      </c>
      <c r="J1375" s="27">
        <v>1.490514905149056E-2</v>
      </c>
      <c r="K1375" s="28">
        <v>3.8299978621866332E-3</v>
      </c>
      <c r="L1375" s="27">
        <v>-2.9255319148936022E-3</v>
      </c>
      <c r="M1375" s="27">
        <v>-9.3555093555093422E-3</v>
      </c>
      <c r="N1375" s="28">
        <v>-7.5322304442026946E-3</v>
      </c>
    </row>
    <row r="1376" spans="1:14" x14ac:dyDescent="0.2">
      <c r="A1376" s="7">
        <v>43928</v>
      </c>
      <c r="B1376" s="29">
        <v>7.33608436497004E-3</v>
      </c>
      <c r="C1376" s="29">
        <v>0</v>
      </c>
      <c r="D1376" s="29">
        <v>-1.41215106732348E-2</v>
      </c>
      <c r="E1376" s="29">
        <v>-3.9737387698687626E-3</v>
      </c>
      <c r="F1376" s="30">
        <v>-2.4930277521389662E-3</v>
      </c>
      <c r="G1376" s="29">
        <v>-1.2573344509640039E-3</v>
      </c>
      <c r="H1376" s="29">
        <v>1.6704910509407919E-2</v>
      </c>
      <c r="I1376" s="29">
        <v>1.790510295434161E-3</v>
      </c>
      <c r="J1376" s="29">
        <v>2.670226969292333E-3</v>
      </c>
      <c r="K1376" s="30">
        <v>3.8194037305718598E-3</v>
      </c>
      <c r="L1376" s="29">
        <v>-2.3472926113630371E-2</v>
      </c>
      <c r="M1376" s="29">
        <v>1.783840503672612E-2</v>
      </c>
      <c r="N1376" s="30">
        <v>6.1241992591647169E-3</v>
      </c>
    </row>
    <row r="1377" spans="1:14" x14ac:dyDescent="0.2">
      <c r="A1377" s="4">
        <v>43929</v>
      </c>
      <c r="B1377" s="27">
        <v>1.137915339098771E-2</v>
      </c>
      <c r="C1377" s="27">
        <v>-2.596503375454487E-3</v>
      </c>
      <c r="D1377" s="27">
        <v>1.3324450366422099E-3</v>
      </c>
      <c r="E1377" s="27">
        <v>-6.9384215091066537E-3</v>
      </c>
      <c r="F1377" s="28">
        <v>1.5941937054021759E-3</v>
      </c>
      <c r="G1377" s="27">
        <v>-1.121035909118161E-2</v>
      </c>
      <c r="H1377" s="27">
        <v>-2.2659564864132811E-2</v>
      </c>
      <c r="I1377" s="27">
        <v>-4.4682752457550438E-3</v>
      </c>
      <c r="J1377" s="27">
        <v>6.6577896138481788E-3</v>
      </c>
      <c r="K1377" s="28">
        <v>-2.912115487227908E-3</v>
      </c>
      <c r="L1377" s="27">
        <v>2.2944550669216159E-2</v>
      </c>
      <c r="M1377" s="27">
        <v>1.134020618556713E-2</v>
      </c>
      <c r="N1377" s="28">
        <v>1.463072419624134E-2</v>
      </c>
    </row>
    <row r="1378" spans="1:14" x14ac:dyDescent="0.2">
      <c r="A1378" s="7">
        <v>43930</v>
      </c>
      <c r="B1378" s="29">
        <v>-8.1008100810079815E-3</v>
      </c>
      <c r="C1378" s="29">
        <v>-2.256161055189092E-3</v>
      </c>
      <c r="D1378" s="29">
        <v>9.9800399201600593E-4</v>
      </c>
      <c r="E1378" s="29">
        <v>7.6855895196506164E-3</v>
      </c>
      <c r="F1378" s="30">
        <v>-1.210454912860745E-3</v>
      </c>
      <c r="G1378" s="29">
        <v>-1.7097126227719129E-2</v>
      </c>
      <c r="H1378" s="29">
        <v>1.9120635507112439E-2</v>
      </c>
      <c r="I1378" s="29">
        <v>7.1813285457809758E-3</v>
      </c>
      <c r="J1378" s="29">
        <v>1.058201058201059E-2</v>
      </c>
      <c r="K1378" s="30">
        <v>8.1545189816878538E-3</v>
      </c>
      <c r="L1378" s="29">
        <v>1.89586114819758E-2</v>
      </c>
      <c r="M1378" s="29">
        <v>-3.058103975535284E-3</v>
      </c>
      <c r="N1378" s="30">
        <v>3.184937055425933E-3</v>
      </c>
    </row>
    <row r="1379" spans="1:14" x14ac:dyDescent="0.2">
      <c r="A1379" s="4">
        <v>43931</v>
      </c>
      <c r="B1379" s="27">
        <v>-9.5281306715064972E-3</v>
      </c>
      <c r="C1379" s="27">
        <v>1.913376239345963E-3</v>
      </c>
      <c r="D1379" s="27">
        <v>9.9700897308076016E-3</v>
      </c>
      <c r="E1379" s="27">
        <v>-1.0747096550528639E-2</v>
      </c>
      <c r="F1379" s="28">
        <v>-1.397683089498E-3</v>
      </c>
      <c r="G1379" s="27">
        <v>6.7234147545028582E-3</v>
      </c>
      <c r="H1379" s="27">
        <v>2.5015861506389968E-2</v>
      </c>
      <c r="I1379" s="27">
        <v>-5.3475935828877436E-3</v>
      </c>
      <c r="J1379" s="27">
        <v>3.926701570680661E-3</v>
      </c>
      <c r="K1379" s="28">
        <v>3.2054284630399798E-3</v>
      </c>
      <c r="L1379" s="27">
        <v>1.3888888888888919E-2</v>
      </c>
      <c r="M1379" s="27">
        <v>3.0674846625766951E-2</v>
      </c>
      <c r="N1379" s="28">
        <v>2.5915034786550981E-2</v>
      </c>
    </row>
    <row r="1380" spans="1:14" x14ac:dyDescent="0.2">
      <c r="A1380" s="7">
        <v>43934</v>
      </c>
      <c r="B1380" s="29">
        <v>6.4131928538708463E-3</v>
      </c>
      <c r="C1380" s="29">
        <v>2.0312500000000028E-2</v>
      </c>
      <c r="D1380" s="29">
        <v>-7.2392234287594224E-3</v>
      </c>
      <c r="E1380" s="29">
        <v>1.0688628000700881E-2</v>
      </c>
      <c r="F1380" s="30">
        <v>7.2128758653585649E-3</v>
      </c>
      <c r="G1380" s="29">
        <v>-5.9432632804362409E-3</v>
      </c>
      <c r="H1380" s="29">
        <v>3.9791316650455641E-3</v>
      </c>
      <c r="I1380" s="29">
        <v>-2.6881720430106948E-3</v>
      </c>
      <c r="J1380" s="29">
        <v>0</v>
      </c>
      <c r="K1380" s="30">
        <v>-1.0169657732443679E-3</v>
      </c>
      <c r="L1380" s="29">
        <v>-1.860945980873608E-2</v>
      </c>
      <c r="M1380" s="29">
        <v>-4.9603174603175312E-3</v>
      </c>
      <c r="N1380" s="30">
        <v>-8.8306566070923461E-3</v>
      </c>
    </row>
    <row r="1381" spans="1:14" x14ac:dyDescent="0.2">
      <c r="A1381" s="4">
        <v>43935</v>
      </c>
      <c r="B1381" s="27">
        <v>-2.4730693369746561E-2</v>
      </c>
      <c r="C1381" s="27">
        <v>2.365152288582599E-2</v>
      </c>
      <c r="D1381" s="27">
        <v>1.425256877693072E-2</v>
      </c>
      <c r="E1381" s="27">
        <v>-2.5485436893203869E-2</v>
      </c>
      <c r="F1381" s="28">
        <v>-1.3336739704399091E-3</v>
      </c>
      <c r="G1381" s="27">
        <v>-6.1637080867850092E-3</v>
      </c>
      <c r="H1381" s="27">
        <v>1.6381891844283951E-2</v>
      </c>
      <c r="I1381" s="27">
        <v>-3.5938903863432991E-3</v>
      </c>
      <c r="J1381" s="27">
        <v>2.6075619295958881E-3</v>
      </c>
      <c r="K1381" s="28">
        <v>1.242828185468474E-3</v>
      </c>
      <c r="L1381" s="27">
        <v>3.3184092704766868E-2</v>
      </c>
      <c r="M1381" s="27">
        <v>9.9700897308077196E-3</v>
      </c>
      <c r="N1381" s="28">
        <v>1.6552632587346329E-2</v>
      </c>
    </row>
    <row r="1382" spans="1:14" x14ac:dyDescent="0.2">
      <c r="A1382" s="7">
        <v>43936</v>
      </c>
      <c r="B1382" s="29">
        <v>-3.1113876789048362E-3</v>
      </c>
      <c r="C1382" s="29">
        <v>2.6595744680851679E-3</v>
      </c>
      <c r="D1382" s="29">
        <v>-5.5555555555556113E-3</v>
      </c>
      <c r="E1382" s="29">
        <v>2.134851449919897E-3</v>
      </c>
      <c r="F1382" s="30">
        <v>-1.2771665180265051E-3</v>
      </c>
      <c r="G1382" s="29">
        <v>-4.0436616224262027E-2</v>
      </c>
      <c r="H1382" s="29">
        <v>1.039861351819747E-2</v>
      </c>
      <c r="I1382" s="29">
        <v>2.7953110910730428E-2</v>
      </c>
      <c r="J1382" s="29">
        <v>1.300390117035083E-3</v>
      </c>
      <c r="K1382" s="30">
        <v>9.6823590413238417E-3</v>
      </c>
      <c r="L1382" s="29">
        <v>2.141218455263838E-2</v>
      </c>
      <c r="M1382" s="29">
        <v>-9.8716683119448589E-3</v>
      </c>
      <c r="N1382" s="30">
        <v>-1.000845712767503E-3</v>
      </c>
    </row>
    <row r="1383" spans="1:14" x14ac:dyDescent="0.2">
      <c r="A1383" s="4">
        <v>43937</v>
      </c>
      <c r="B1383" s="27">
        <v>-3.433208489388247E-3</v>
      </c>
      <c r="C1383" s="27">
        <v>-2.320954907161801E-2</v>
      </c>
      <c r="D1383" s="27">
        <v>-3.4505422280644127E-2</v>
      </c>
      <c r="E1383" s="27">
        <v>3.9055565418071869E-3</v>
      </c>
      <c r="F1383" s="28">
        <v>-1.5826605087541461E-2</v>
      </c>
      <c r="G1383" s="27">
        <v>6.5279214064115233E-3</v>
      </c>
      <c r="H1383" s="27">
        <v>-2.0840480274442481E-2</v>
      </c>
      <c r="I1383" s="27">
        <v>0</v>
      </c>
      <c r="J1383" s="27">
        <v>-2.4675324675324729E-2</v>
      </c>
      <c r="K1383" s="28">
        <v>-1.19903940996978E-2</v>
      </c>
      <c r="L1383" s="27">
        <v>-1.0232093835787459E-2</v>
      </c>
      <c r="M1383" s="27">
        <v>-1.8943170488534351E-2</v>
      </c>
      <c r="N1383" s="28">
        <v>-1.6473065032890921E-2</v>
      </c>
    </row>
    <row r="1384" spans="1:14" x14ac:dyDescent="0.2">
      <c r="A1384" s="7">
        <v>43938</v>
      </c>
      <c r="B1384" s="29">
        <v>-7.8296273097396116E-4</v>
      </c>
      <c r="C1384" s="29">
        <v>1.018329938900206E-2</v>
      </c>
      <c r="D1384" s="29">
        <v>1.021102791014334E-3</v>
      </c>
      <c r="E1384" s="29">
        <v>1.6976127320954919E-2</v>
      </c>
      <c r="F1384" s="30">
        <v>5.8603778667916419E-3</v>
      </c>
      <c r="G1384" s="29">
        <v>-7.7698580877157879E-3</v>
      </c>
      <c r="H1384" s="29">
        <v>-7.0070946833667596E-4</v>
      </c>
      <c r="I1384" s="29">
        <v>-8.7719298245613718E-3</v>
      </c>
      <c r="J1384" s="29">
        <v>1.3315579227696119E-3</v>
      </c>
      <c r="K1384" s="30">
        <v>-3.6316407164059261E-3</v>
      </c>
      <c r="L1384" s="29">
        <v>2.2692889561270951E-2</v>
      </c>
      <c r="M1384" s="29">
        <v>1.524390243902443E-2</v>
      </c>
      <c r="N1384" s="30">
        <v>1.73561308653323E-2</v>
      </c>
    </row>
    <row r="1385" spans="1:14" x14ac:dyDescent="0.2">
      <c r="A1385" s="4">
        <v>43941</v>
      </c>
      <c r="B1385" s="27">
        <v>2.5544585488167931E-2</v>
      </c>
      <c r="C1385" s="27">
        <v>7.5604838709676702E-3</v>
      </c>
      <c r="D1385" s="27">
        <v>1.0880652839170359E-2</v>
      </c>
      <c r="E1385" s="27">
        <v>1.4606155451225931E-2</v>
      </c>
      <c r="F1385" s="28">
        <v>1.4769702271578771E-2</v>
      </c>
      <c r="G1385" s="27">
        <v>1.812063163344558E-3</v>
      </c>
      <c r="H1385" s="27">
        <v>-1.796827066351124E-2</v>
      </c>
      <c r="I1385" s="27">
        <v>-2.8318584070796481E-2</v>
      </c>
      <c r="J1385" s="27">
        <v>-1.8617021276595699E-2</v>
      </c>
      <c r="K1385" s="28">
        <v>-2.0744838389648971E-2</v>
      </c>
      <c r="L1385" s="27">
        <v>3.9447731755423224E-3</v>
      </c>
      <c r="M1385" s="27">
        <v>1.501501501501505E-2</v>
      </c>
      <c r="N1385" s="28">
        <v>1.1875946693953841E-2</v>
      </c>
    </row>
    <row r="1386" spans="1:14" x14ac:dyDescent="0.2">
      <c r="A1386" s="7">
        <v>43942</v>
      </c>
      <c r="B1386" s="29">
        <v>-1.314180929095354E-2</v>
      </c>
      <c r="C1386" s="29">
        <v>3.3350008337507299E-4</v>
      </c>
      <c r="D1386" s="29">
        <v>8.0726538849646302E-3</v>
      </c>
      <c r="E1386" s="29">
        <v>2.0051413881748099E-2</v>
      </c>
      <c r="F1386" s="30">
        <v>2.228581881674505E-3</v>
      </c>
      <c r="G1386" s="29">
        <v>-3.8242894056847637E-2</v>
      </c>
      <c r="H1386" s="29">
        <v>-9.728668332738338E-3</v>
      </c>
      <c r="I1386" s="29">
        <v>6.3752276867031221E-3</v>
      </c>
      <c r="J1386" s="29">
        <v>1.3550135501354729E-3</v>
      </c>
      <c r="K1386" s="30">
        <v>-1.2191955506825861E-3</v>
      </c>
      <c r="L1386" s="29">
        <v>1.0559921414538299E-2</v>
      </c>
      <c r="M1386" s="29">
        <v>1.2820512820512719E-2</v>
      </c>
      <c r="N1386" s="30">
        <v>1.2179501452174311E-2</v>
      </c>
    </row>
    <row r="1387" spans="1:14" x14ac:dyDescent="0.2">
      <c r="A1387" s="4">
        <v>43943</v>
      </c>
      <c r="B1387" s="27">
        <v>-1.33168163518117E-2</v>
      </c>
      <c r="C1387" s="27">
        <v>7.5012502083679896E-3</v>
      </c>
      <c r="D1387" s="27">
        <v>4.0040040040040369E-3</v>
      </c>
      <c r="E1387" s="27">
        <v>2.5369623655913939E-2</v>
      </c>
      <c r="F1387" s="28">
        <v>3.9609962574813778E-3</v>
      </c>
      <c r="G1387" s="27">
        <v>8.3960236432025787E-3</v>
      </c>
      <c r="H1387" s="27">
        <v>-8.2018927444794647E-3</v>
      </c>
      <c r="I1387" s="27">
        <v>-1.99095022624435E-2</v>
      </c>
      <c r="J1387" s="27">
        <v>-6.7658998646819794E-3</v>
      </c>
      <c r="K1387" s="28">
        <v>-1.0934839325684891E-2</v>
      </c>
      <c r="L1387" s="27">
        <v>8.991494532199381E-3</v>
      </c>
      <c r="M1387" s="27">
        <v>-1.4605647517039961E-2</v>
      </c>
      <c r="N1387" s="28">
        <v>-7.9144620715486599E-3</v>
      </c>
    </row>
    <row r="1388" spans="1:14" x14ac:dyDescent="0.2">
      <c r="A1388" s="7">
        <v>43944</v>
      </c>
      <c r="B1388" s="29">
        <v>1.4124293785310819E-2</v>
      </c>
      <c r="C1388" s="29">
        <v>1.8199867637326179E-3</v>
      </c>
      <c r="D1388" s="29">
        <v>8.9730807577268062E-3</v>
      </c>
      <c r="E1388" s="29">
        <v>3.44093068982469E-3</v>
      </c>
      <c r="F1388" s="30">
        <v>7.4961008838052116E-3</v>
      </c>
      <c r="G1388" s="29">
        <v>3.9965363351761431E-3</v>
      </c>
      <c r="H1388" s="29">
        <v>1.126862958924023E-2</v>
      </c>
      <c r="I1388" s="29">
        <v>1.200369344413673E-2</v>
      </c>
      <c r="J1388" s="29">
        <v>-8.1743869209808737E-3</v>
      </c>
      <c r="K1388" s="30">
        <v>3.243355406532603E-3</v>
      </c>
      <c r="L1388" s="29">
        <v>2.3362235067437349E-2</v>
      </c>
      <c r="M1388" s="29">
        <v>9.8814229249013265E-3</v>
      </c>
      <c r="N1388" s="30">
        <v>1.370403050226458E-2</v>
      </c>
    </row>
    <row r="1389" spans="1:14" x14ac:dyDescent="0.2">
      <c r="A1389" s="4">
        <v>43945</v>
      </c>
      <c r="B1389" s="27">
        <v>-7.892293407613821E-3</v>
      </c>
      <c r="C1389" s="27">
        <v>-3.7985136251031692E-3</v>
      </c>
      <c r="D1389" s="27">
        <v>-4.9407114624505461E-3</v>
      </c>
      <c r="E1389" s="27">
        <v>-9.3076420640104546E-3</v>
      </c>
      <c r="F1389" s="28">
        <v>-6.2512746847659681E-3</v>
      </c>
      <c r="G1389" s="27">
        <v>-1.19418828368605E-2</v>
      </c>
      <c r="H1389" s="27">
        <v>-1.6085549964054691E-2</v>
      </c>
      <c r="I1389" s="27">
        <v>9.1240875912408422E-3</v>
      </c>
      <c r="J1389" s="27">
        <v>-8.2417582417583096E-3</v>
      </c>
      <c r="K1389" s="28">
        <v>-2.6974581833348879E-3</v>
      </c>
      <c r="L1389" s="27">
        <v>2.965403624382203E-2</v>
      </c>
      <c r="M1389" s="27">
        <v>6.8493150684930046E-3</v>
      </c>
      <c r="N1389" s="28">
        <v>1.331580232777395E-2</v>
      </c>
    </row>
    <row r="1390" spans="1:14" x14ac:dyDescent="0.2">
      <c r="A1390" s="7">
        <v>43948</v>
      </c>
      <c r="B1390" s="29">
        <v>3.8995476524723129E-3</v>
      </c>
      <c r="C1390" s="29">
        <v>1.8899204244031839E-2</v>
      </c>
      <c r="D1390" s="29">
        <v>2.9791459781529249E-3</v>
      </c>
      <c r="E1390" s="29">
        <v>4.9447832536675678E-4</v>
      </c>
      <c r="F1390" s="30">
        <v>7.0542993995608332E-3</v>
      </c>
      <c r="G1390" s="29">
        <v>-1.1549049889209691E-2</v>
      </c>
      <c r="H1390" s="29">
        <v>3.1966389624623247E-2</v>
      </c>
      <c r="I1390" s="29">
        <v>2.2603978300180828E-2</v>
      </c>
      <c r="J1390" s="29">
        <v>6.9252077562326616E-3</v>
      </c>
      <c r="K1390" s="30">
        <v>1.486973645116864E-2</v>
      </c>
      <c r="L1390" s="29">
        <v>4.3428571428570911E-3</v>
      </c>
      <c r="M1390" s="29">
        <v>-1.749271137026236E-2</v>
      </c>
      <c r="N1390" s="30">
        <v>-1.130103621213775E-2</v>
      </c>
    </row>
    <row r="1391" spans="1:14" x14ac:dyDescent="0.2">
      <c r="A1391" s="4">
        <v>43949</v>
      </c>
      <c r="B1391" s="27">
        <v>1.3828464885021759E-2</v>
      </c>
      <c r="C1391" s="27">
        <v>1.0087862024080661E-2</v>
      </c>
      <c r="D1391" s="27">
        <v>-8.9108910891088963E-3</v>
      </c>
      <c r="E1391" s="27">
        <v>2.09225700164744E-2</v>
      </c>
      <c r="F1391" s="28">
        <v>7.9474160997509806E-3</v>
      </c>
      <c r="G1391" s="27">
        <v>8.1516201345020408E-4</v>
      </c>
      <c r="H1391" s="27">
        <v>2.9206124435790632E-3</v>
      </c>
      <c r="I1391" s="27">
        <v>-1.679929266136174E-2</v>
      </c>
      <c r="J1391" s="27">
        <v>-1.7881705639614841E-2</v>
      </c>
      <c r="K1391" s="28">
        <v>-1.330153051436388E-2</v>
      </c>
      <c r="L1391" s="27">
        <v>6.3723258989531444E-3</v>
      </c>
      <c r="M1391" s="27">
        <v>1.384767556874388E-2</v>
      </c>
      <c r="N1391" s="28">
        <v>1.1727971800970261E-2</v>
      </c>
    </row>
    <row r="1392" spans="1:14" x14ac:dyDescent="0.2">
      <c r="A1392" s="7">
        <v>43950</v>
      </c>
      <c r="B1392" s="29">
        <v>2.3141762452107362E-2</v>
      </c>
      <c r="C1392" s="29">
        <v>2.7384020618556981E-3</v>
      </c>
      <c r="D1392" s="29">
        <v>-1.9647019647019641E-2</v>
      </c>
      <c r="E1392" s="29">
        <v>-2.7916733903501641E-2</v>
      </c>
      <c r="F1392" s="30">
        <v>-3.1667406390200989E-3</v>
      </c>
      <c r="G1392" s="29">
        <v>7.398357428900936E-3</v>
      </c>
      <c r="H1392" s="29">
        <v>2.8768090363572231E-2</v>
      </c>
      <c r="I1392" s="29">
        <v>-4.4964028776977461E-3</v>
      </c>
      <c r="J1392" s="29">
        <v>2.8011204481792739E-2</v>
      </c>
      <c r="K1392" s="30">
        <v>1.3665853747580749E-2</v>
      </c>
      <c r="L1392" s="29">
        <v>8.8195386702849526E-3</v>
      </c>
      <c r="M1392" s="29">
        <v>-8.7804878048780358E-3</v>
      </c>
      <c r="N1392" s="30">
        <v>-3.78983932951878E-3</v>
      </c>
    </row>
    <row r="1393" spans="1:14" x14ac:dyDescent="0.2">
      <c r="A1393" s="4">
        <v>43951</v>
      </c>
      <c r="B1393" s="27">
        <v>1.9622528460155601E-2</v>
      </c>
      <c r="C1393" s="27">
        <v>9.1566265060241004E-3</v>
      </c>
      <c r="D1393" s="27">
        <v>-1.1209239130434839E-2</v>
      </c>
      <c r="E1393" s="27">
        <v>3.1042496679946831E-2</v>
      </c>
      <c r="F1393" s="28">
        <v>1.0528755126143711E-2</v>
      </c>
      <c r="G1393" s="27">
        <v>-1.495755289044602E-2</v>
      </c>
      <c r="H1393" s="27">
        <v>2.341739577972211E-2</v>
      </c>
      <c r="I1393" s="27">
        <v>2.710027100270945E-3</v>
      </c>
      <c r="J1393" s="27">
        <v>-1.089918256130791E-2</v>
      </c>
      <c r="K1393" s="28">
        <v>-1.4384894346857701E-3</v>
      </c>
      <c r="L1393" s="27">
        <v>4.2591347231561924E-3</v>
      </c>
      <c r="M1393" s="27">
        <v>4.9212598425197552E-3</v>
      </c>
      <c r="N1393" s="28">
        <v>4.7335082091848838E-3</v>
      </c>
    </row>
    <row r="1394" spans="1:14" x14ac:dyDescent="0.2">
      <c r="A1394" s="7">
        <v>43952</v>
      </c>
      <c r="B1394" s="29">
        <v>1.395622153665349E-2</v>
      </c>
      <c r="C1394" s="29">
        <v>-1.4645017510347051E-2</v>
      </c>
      <c r="D1394" s="29">
        <v>3.1947784266575047E-2</v>
      </c>
      <c r="E1394" s="29">
        <v>2.3345677024633759E-2</v>
      </c>
      <c r="F1394" s="30">
        <v>1.28654561560694E-2</v>
      </c>
      <c r="G1394" s="29">
        <v>-5.4719562243491166E-4</v>
      </c>
      <c r="H1394" s="29">
        <v>-2.841337691727433E-2</v>
      </c>
      <c r="I1394" s="29">
        <v>-1.3513513513513551E-2</v>
      </c>
      <c r="J1394" s="29">
        <v>0</v>
      </c>
      <c r="K1394" s="30">
        <v>-9.0269710759617004E-3</v>
      </c>
      <c r="L1394" s="29">
        <v>1.8973214285714319E-2</v>
      </c>
      <c r="M1394" s="29">
        <v>-2.1547502448579881E-2</v>
      </c>
      <c r="N1394" s="30">
        <v>-1.0057482619584319E-2</v>
      </c>
    </row>
    <row r="1395" spans="1:14" x14ac:dyDescent="0.2">
      <c r="A1395" s="4">
        <v>43955</v>
      </c>
      <c r="B1395" s="27">
        <v>2.752825268038217E-3</v>
      </c>
      <c r="C1395" s="27">
        <v>-1.873990306946683E-2</v>
      </c>
      <c r="D1395" s="27">
        <v>6.6577896138480608E-4</v>
      </c>
      <c r="E1395" s="27">
        <v>6.2932662051604559E-3</v>
      </c>
      <c r="F1395" s="28">
        <v>-2.932924063860828E-3</v>
      </c>
      <c r="G1395" s="27">
        <v>1.0265535176567199E-2</v>
      </c>
      <c r="H1395" s="27">
        <v>-2.4240855762594909E-2</v>
      </c>
      <c r="I1395" s="27">
        <v>1.8264840182649639E-3</v>
      </c>
      <c r="J1395" s="27">
        <v>-2.617079889807156E-2</v>
      </c>
      <c r="K1395" s="28">
        <v>-1.2008201268594859E-2</v>
      </c>
      <c r="L1395" s="27">
        <v>8.105147864184108E-3</v>
      </c>
      <c r="M1395" s="27">
        <v>-7.0070070070070356E-3</v>
      </c>
      <c r="N1395" s="28">
        <v>-2.7218172788134819E-3</v>
      </c>
    </row>
    <row r="1396" spans="1:14" x14ac:dyDescent="0.2">
      <c r="A1396" s="7">
        <v>43956</v>
      </c>
      <c r="B1396" s="29">
        <v>-1.7338534893800079E-3</v>
      </c>
      <c r="C1396" s="29">
        <v>2.8811326967402039E-2</v>
      </c>
      <c r="D1396" s="29">
        <v>-2.661343978709191E-3</v>
      </c>
      <c r="E1396" s="29">
        <v>-1.2976860537836119E-2</v>
      </c>
      <c r="F1396" s="30">
        <v>4.1670013479871036E-3</v>
      </c>
      <c r="G1396" s="29">
        <v>-4.0644899065166934E-3</v>
      </c>
      <c r="H1396" s="29">
        <v>6.8075324904959423E-3</v>
      </c>
      <c r="I1396" s="29">
        <v>-7.2926162260711089E-3</v>
      </c>
      <c r="J1396" s="29">
        <v>5.6577086280056622E-3</v>
      </c>
      <c r="K1396" s="30">
        <v>-6.7278156370697683E-5</v>
      </c>
      <c r="L1396" s="29">
        <v>-9.7783572359844157E-3</v>
      </c>
      <c r="M1396" s="29">
        <v>2.318548387096778E-2</v>
      </c>
      <c r="N1396" s="30">
        <v>1.383828524063889E-2</v>
      </c>
    </row>
    <row r="1397" spans="1:14" x14ac:dyDescent="0.2">
      <c r="A1397" s="4">
        <v>43957</v>
      </c>
      <c r="B1397" s="27">
        <v>-4.7763786365609823E-3</v>
      </c>
      <c r="C1397" s="27">
        <v>1.2962073931829011E-2</v>
      </c>
      <c r="D1397" s="27">
        <v>2.4683122081387541E-2</v>
      </c>
      <c r="E1397" s="27">
        <v>2.1542848091240172E-2</v>
      </c>
      <c r="F1397" s="28">
        <v>1.2726836241281989E-2</v>
      </c>
      <c r="G1397" s="27">
        <v>-3.3804924500068008E-2</v>
      </c>
      <c r="H1397" s="27">
        <v>3.108535300316128E-2</v>
      </c>
      <c r="I1397" s="27">
        <v>-3.6730945821855758E-3</v>
      </c>
      <c r="J1397" s="27">
        <v>-9.8452883263010233E-3</v>
      </c>
      <c r="K1397" s="28">
        <v>-4.0367571670622323E-3</v>
      </c>
      <c r="L1397" s="27">
        <v>2.0847048496818149E-2</v>
      </c>
      <c r="M1397" s="27">
        <v>7.8817733990147847E-3</v>
      </c>
      <c r="N1397" s="28">
        <v>1.1558195732286671E-2</v>
      </c>
    </row>
    <row r="1398" spans="1:14" x14ac:dyDescent="0.2">
      <c r="A1398" s="7">
        <v>43958</v>
      </c>
      <c r="B1398" s="29">
        <v>9.0168702734146344E-3</v>
      </c>
      <c r="C1398" s="29">
        <v>-1.5797788309633511E-4</v>
      </c>
      <c r="D1398" s="29">
        <v>3.5481770833333329E-2</v>
      </c>
      <c r="E1398" s="29">
        <v>-1.3800589238641549E-2</v>
      </c>
      <c r="F1398" s="30">
        <v>9.5992266426362556E-3</v>
      </c>
      <c r="G1398" s="29">
        <v>-1.696585709257321E-2</v>
      </c>
      <c r="H1398" s="29">
        <v>-9.7939022313064689E-3</v>
      </c>
      <c r="I1398" s="29">
        <v>1.8433179723501909E-3</v>
      </c>
      <c r="J1398" s="29">
        <v>7.1022727272727019E-3</v>
      </c>
      <c r="K1398" s="30">
        <v>9.5416801301353819E-4</v>
      </c>
      <c r="L1398" s="29">
        <v>2.3645743766121979E-2</v>
      </c>
      <c r="M1398" s="29">
        <v>-4.8875855327468916E-3</v>
      </c>
      <c r="N1398" s="30">
        <v>3.2033009533204409E-3</v>
      </c>
    </row>
    <row r="1399" spans="1:14" x14ac:dyDescent="0.2">
      <c r="A1399" s="4">
        <v>43959</v>
      </c>
      <c r="B1399" s="27">
        <v>-9.6569616604208954E-3</v>
      </c>
      <c r="C1399" s="27">
        <v>-3.476062569126226E-3</v>
      </c>
      <c r="D1399" s="27">
        <v>1.8233259981138061E-2</v>
      </c>
      <c r="E1399" s="27">
        <v>1.430817610062899E-2</v>
      </c>
      <c r="F1399" s="28">
        <v>3.8968283286061061E-3</v>
      </c>
      <c r="G1399" s="27">
        <v>1.0813520481237611E-2</v>
      </c>
      <c r="H1399" s="27">
        <v>1.1266878816547711E-2</v>
      </c>
      <c r="I1399" s="27">
        <v>-1.01195952161913E-2</v>
      </c>
      <c r="J1399" s="27">
        <v>7.0521861777150668E-3</v>
      </c>
      <c r="K1399" s="28">
        <v>1.122194937728097E-3</v>
      </c>
      <c r="L1399" s="27">
        <v>1.385972280554397E-2</v>
      </c>
      <c r="M1399" s="27">
        <v>-5.8939096267191064E-3</v>
      </c>
      <c r="N1399" s="28">
        <v>-2.925864855294611E-4</v>
      </c>
    </row>
    <row r="1400" spans="1:14" x14ac:dyDescent="0.2">
      <c r="A1400" s="7">
        <v>43962</v>
      </c>
      <c r="B1400" s="29">
        <v>-1.1934216271285009E-2</v>
      </c>
      <c r="C1400" s="29">
        <v>4.4078008561915238E-2</v>
      </c>
      <c r="D1400" s="29">
        <v>1.8215498610682199E-2</v>
      </c>
      <c r="E1400" s="29">
        <v>-2.7902650751822481E-3</v>
      </c>
      <c r="F1400" s="30">
        <v>1.290597433228018E-2</v>
      </c>
      <c r="G1400" s="29">
        <v>-8.218207580588003E-3</v>
      </c>
      <c r="H1400" s="29">
        <v>2.7555706752849081E-2</v>
      </c>
      <c r="I1400" s="29">
        <v>-2.1375464684014911E-2</v>
      </c>
      <c r="J1400" s="29">
        <v>4.2016806722689429E-3</v>
      </c>
      <c r="K1400" s="30">
        <v>-3.85657822283338E-3</v>
      </c>
      <c r="L1400" s="29">
        <v>1.3256006628003331E-2</v>
      </c>
      <c r="M1400" s="29">
        <v>2.9644268774704679E-3</v>
      </c>
      <c r="N1400" s="30">
        <v>5.8826984416363599E-3</v>
      </c>
    </row>
    <row r="1401" spans="1:14" x14ac:dyDescent="0.2">
      <c r="A1401" s="4">
        <v>43963</v>
      </c>
      <c r="B1401" s="27">
        <v>2.076889085285015E-2</v>
      </c>
      <c r="C1401" s="27">
        <v>-2.1108580106302208E-2</v>
      </c>
      <c r="D1401" s="27">
        <v>9.3996361431171113E-3</v>
      </c>
      <c r="E1401" s="27">
        <v>-4.1971086584796516E-3</v>
      </c>
      <c r="F1401" s="28">
        <v>1.9429353884355561E-3</v>
      </c>
      <c r="G1401" s="27">
        <v>-2.4073148082005891E-2</v>
      </c>
      <c r="H1401" s="27">
        <v>7.1180268167523068E-3</v>
      </c>
      <c r="I1401" s="27">
        <v>2.4691358024691339E-2</v>
      </c>
      <c r="J1401" s="27">
        <v>-8.3682008368200292E-3</v>
      </c>
      <c r="K1401" s="28">
        <v>5.4171771040339104E-3</v>
      </c>
      <c r="L1401" s="27">
        <v>-5.3147996729355088E-3</v>
      </c>
      <c r="M1401" s="27">
        <v>-1.7733990147783221E-2</v>
      </c>
      <c r="N1401" s="28">
        <v>-1.421241510379335E-2</v>
      </c>
    </row>
    <row r="1402" spans="1:14" x14ac:dyDescent="0.2">
      <c r="A1402" s="7">
        <v>43964</v>
      </c>
      <c r="B1402" s="29">
        <v>3.0303030303031448E-3</v>
      </c>
      <c r="C1402" s="29">
        <v>2.3270245113249412E-3</v>
      </c>
      <c r="D1402" s="29">
        <v>8.1105437068189588E-3</v>
      </c>
      <c r="E1402" s="29">
        <v>-9.366219169528922E-4</v>
      </c>
      <c r="F1402" s="30">
        <v>3.5004628212307082E-3</v>
      </c>
      <c r="G1402" s="29">
        <v>-1.6615429658907999E-2</v>
      </c>
      <c r="H1402" s="29">
        <v>-1.2902695595003349E-2</v>
      </c>
      <c r="I1402" s="29">
        <v>-1.5755329008341049E-2</v>
      </c>
      <c r="J1402" s="29">
        <v>7.0323488045006778E-3</v>
      </c>
      <c r="K1402" s="30">
        <v>-6.3837442467853346E-3</v>
      </c>
      <c r="L1402" s="29">
        <v>5.959720509658986E-3</v>
      </c>
      <c r="M1402" s="29">
        <v>1.3039117352056069E-2</v>
      </c>
      <c r="N1402" s="30">
        <v>1.1031689629840391E-2</v>
      </c>
    </row>
    <row r="1403" spans="1:14" x14ac:dyDescent="0.2">
      <c r="A1403" s="4">
        <v>43965</v>
      </c>
      <c r="B1403" s="27">
        <v>2.2586678175801941E-2</v>
      </c>
      <c r="C1403" s="27">
        <v>-6.3457669091471379E-3</v>
      </c>
      <c r="D1403" s="27">
        <v>4.7675804529200413E-3</v>
      </c>
      <c r="E1403" s="27">
        <v>-2.0000000000000021E-2</v>
      </c>
      <c r="F1403" s="28">
        <v>2.2927275812205431E-3</v>
      </c>
      <c r="G1403" s="27">
        <v>9.8995161890585229E-3</v>
      </c>
      <c r="H1403" s="27">
        <v>-1.2738323203729919E-2</v>
      </c>
      <c r="I1403" s="27">
        <v>6.5913370998117032E-3</v>
      </c>
      <c r="J1403" s="27">
        <v>3.3519553072625732E-2</v>
      </c>
      <c r="K1403" s="28">
        <v>1.5085902269311009E-2</v>
      </c>
      <c r="L1403" s="27">
        <v>-5.7201225740551812E-3</v>
      </c>
      <c r="M1403" s="27">
        <v>0</v>
      </c>
      <c r="N1403" s="28">
        <v>-1.62199307162191E-3</v>
      </c>
    </row>
    <row r="1404" spans="1:14" x14ac:dyDescent="0.2">
      <c r="A1404" s="7">
        <v>43966</v>
      </c>
      <c r="B1404" s="29">
        <v>-1.041080472706802E-2</v>
      </c>
      <c r="C1404" s="29">
        <v>1.2461059190030891E-3</v>
      </c>
      <c r="D1404" s="29">
        <v>2.3428232502965579E-2</v>
      </c>
      <c r="E1404" s="29">
        <v>2.40752551020409E-2</v>
      </c>
      <c r="F1404" s="30">
        <v>8.1276266486153045E-3</v>
      </c>
      <c r="G1404" s="29">
        <v>5.8225235849056018E-3</v>
      </c>
      <c r="H1404" s="29">
        <v>-3.7105751391465491E-3</v>
      </c>
      <c r="I1404" s="29">
        <v>-9.3545369504207548E-4</v>
      </c>
      <c r="J1404" s="29">
        <v>2.1621621621621519E-2</v>
      </c>
      <c r="K1404" s="30">
        <v>8.2216591368929007E-3</v>
      </c>
      <c r="L1404" s="29">
        <v>6.163961372508674E-3</v>
      </c>
      <c r="M1404" s="29">
        <v>1.8811881188118759E-2</v>
      </c>
      <c r="N1404" s="30">
        <v>1.522544784761687E-2</v>
      </c>
    </row>
    <row r="1405" spans="1:14" x14ac:dyDescent="0.2">
      <c r="A1405" s="4">
        <v>43969</v>
      </c>
      <c r="B1405" s="27">
        <v>-5.8288313903894877E-3</v>
      </c>
      <c r="C1405" s="27">
        <v>1.0112009956440659E-2</v>
      </c>
      <c r="D1405" s="27">
        <v>2.231237322515222E-2</v>
      </c>
      <c r="E1405" s="27">
        <v>-6.8503814416939869E-3</v>
      </c>
      <c r="F1405" s="28">
        <v>5.8857420783444362E-3</v>
      </c>
      <c r="G1405" s="27">
        <v>1.128453139884218E-2</v>
      </c>
      <c r="H1405" s="27">
        <v>-1.5997968511934999E-2</v>
      </c>
      <c r="I1405" s="27">
        <v>1.8726591760299231E-3</v>
      </c>
      <c r="J1405" s="27">
        <v>2.6455026455026481E-2</v>
      </c>
      <c r="K1405" s="28">
        <v>1.0103026822836999E-2</v>
      </c>
      <c r="L1405" s="27">
        <v>-2.6546865427812022E-3</v>
      </c>
      <c r="M1405" s="27">
        <v>8.7463556851313552E-3</v>
      </c>
      <c r="N1405" s="28">
        <v>5.5134858884561561E-3</v>
      </c>
    </row>
    <row r="1406" spans="1:14" x14ac:dyDescent="0.2">
      <c r="A1406" s="7">
        <v>43970</v>
      </c>
      <c r="B1406" s="29">
        <v>-5.8630058630060166E-3</v>
      </c>
      <c r="C1406" s="29">
        <v>6.9305405821652333E-3</v>
      </c>
      <c r="D1406" s="29">
        <v>2.125850340136054E-2</v>
      </c>
      <c r="E1406" s="29">
        <v>1.630349584574383E-2</v>
      </c>
      <c r="F1406" s="30">
        <v>8.9293460350538048E-3</v>
      </c>
      <c r="G1406" s="29">
        <v>-6.3763495398883813E-3</v>
      </c>
      <c r="H1406" s="29">
        <v>0</v>
      </c>
      <c r="I1406" s="29">
        <v>1.4953271028037399E-2</v>
      </c>
      <c r="J1406" s="29">
        <v>-1.417525773195869E-2</v>
      </c>
      <c r="K1406" s="30">
        <v>-2.5225073874473192E-4</v>
      </c>
      <c r="L1406" s="29">
        <v>-2.74365274365275E-2</v>
      </c>
      <c r="M1406" s="29">
        <v>1.156069364161842E-2</v>
      </c>
      <c r="N1406" s="30">
        <v>5.0267493968379838E-4</v>
      </c>
    </row>
    <row r="1407" spans="1:14" x14ac:dyDescent="0.2">
      <c r="A1407" s="4">
        <v>43971</v>
      </c>
      <c r="B1407" s="27">
        <v>7.91139240506325E-3</v>
      </c>
      <c r="C1407" s="27">
        <v>5.9651269501376659E-3</v>
      </c>
      <c r="D1407" s="27">
        <v>-1.2212045517624139E-2</v>
      </c>
      <c r="E1407" s="27">
        <v>2.9307419404596292E-3</v>
      </c>
      <c r="F1407" s="28">
        <v>1.0343535597904111E-3</v>
      </c>
      <c r="G1407" s="27">
        <v>4.7691971122292662E-2</v>
      </c>
      <c r="H1407" s="27">
        <v>-1.436559139784948E-2</v>
      </c>
      <c r="I1407" s="27">
        <v>1.4732965009208119E-2</v>
      </c>
      <c r="J1407" s="27">
        <v>-1.0457516339869291E-2</v>
      </c>
      <c r="K1407" s="28">
        <v>3.5619094582869958E-3</v>
      </c>
      <c r="L1407" s="27">
        <v>-1.0105263157894669E-2</v>
      </c>
      <c r="M1407" s="27">
        <v>1.904761904761864E-3</v>
      </c>
      <c r="N1407" s="28">
        <v>-1.500790544409564E-3</v>
      </c>
    </row>
    <row r="1408" spans="1:14" x14ac:dyDescent="0.2">
      <c r="A1408" s="7">
        <v>43972</v>
      </c>
      <c r="B1408" s="29">
        <v>-2.126444983587834E-2</v>
      </c>
      <c r="C1408" s="29">
        <v>-1.6876995590694839E-2</v>
      </c>
      <c r="D1408" s="29">
        <v>1.8825512784489871E-2</v>
      </c>
      <c r="E1408" s="29">
        <v>8.7665333743464687E-3</v>
      </c>
      <c r="F1408" s="30">
        <v>-3.7870041769338301E-3</v>
      </c>
      <c r="G1408" s="29">
        <v>1.4825642096471249E-2</v>
      </c>
      <c r="H1408" s="29">
        <v>5.2626985512305817E-2</v>
      </c>
      <c r="I1408" s="29">
        <v>1.0889292196007349E-2</v>
      </c>
      <c r="J1408" s="29">
        <v>-1.188903566710698E-2</v>
      </c>
      <c r="K1408" s="30">
        <v>7.5026708959756994E-3</v>
      </c>
      <c r="L1408" s="29">
        <v>2.7647809442789329E-3</v>
      </c>
      <c r="M1408" s="29">
        <v>1.2357414448669279E-2</v>
      </c>
      <c r="N1408" s="30">
        <v>9.6373354850992823E-3</v>
      </c>
    </row>
    <row r="1409" spans="1:14" x14ac:dyDescent="0.2">
      <c r="A1409" s="4">
        <v>43973</v>
      </c>
      <c r="B1409" s="27">
        <v>-2.2455526392534151E-2</v>
      </c>
      <c r="C1409" s="27">
        <v>-7.7327559542216451E-4</v>
      </c>
      <c r="D1409" s="27">
        <v>-4.1367898510755261E-3</v>
      </c>
      <c r="E1409" s="27">
        <v>3.8115566397316659E-3</v>
      </c>
      <c r="F1409" s="28">
        <v>-6.9239103774470477E-3</v>
      </c>
      <c r="G1409" s="27">
        <v>-4.595336076817667E-3</v>
      </c>
      <c r="H1409" s="27">
        <v>-1.019815935660396E-2</v>
      </c>
      <c r="I1409" s="27">
        <v>-2.9622980251346499E-2</v>
      </c>
      <c r="J1409" s="27">
        <v>-5.3475935828877054E-3</v>
      </c>
      <c r="K1409" s="28">
        <v>-1.548216492035558E-2</v>
      </c>
      <c r="L1409" s="27">
        <v>-2.332979851537649E-2</v>
      </c>
      <c r="M1409" s="27">
        <v>2.0657276995305059E-2</v>
      </c>
      <c r="N1409" s="28">
        <v>8.1843394322459427E-3</v>
      </c>
    </row>
    <row r="1410" spans="1:14" x14ac:dyDescent="0.2">
      <c r="A1410" s="7">
        <v>43976</v>
      </c>
      <c r="B1410" s="29">
        <v>1.208233890214779E-2</v>
      </c>
      <c r="C1410" s="29">
        <v>-1.547748026621178E-3</v>
      </c>
      <c r="D1410" s="29">
        <v>3.323179174743768E-3</v>
      </c>
      <c r="E1410" s="29">
        <v>2.2782503037665782E-3</v>
      </c>
      <c r="F1410" s="30">
        <v>4.2801527967999799E-3</v>
      </c>
      <c r="G1410" s="29">
        <v>8.8196789085647435E-3</v>
      </c>
      <c r="H1410" s="29">
        <v>-1.8847378120288159E-2</v>
      </c>
      <c r="I1410" s="29">
        <v>1.7576318223866742E-2</v>
      </c>
      <c r="J1410" s="29">
        <v>-1.3440860215054671E-3</v>
      </c>
      <c r="K1410" s="30">
        <v>4.6647482226760337E-3</v>
      </c>
      <c r="L1410" s="29">
        <v>1.302931596091208E-2</v>
      </c>
      <c r="M1410" s="29">
        <v>-1.103955841766322E-2</v>
      </c>
      <c r="N1410" s="30">
        <v>-4.2146089557654432E-3</v>
      </c>
    </row>
    <row r="1411" spans="1:14" x14ac:dyDescent="0.2">
      <c r="A1411" s="4">
        <v>43977</v>
      </c>
      <c r="B1411" s="27">
        <v>-7.3691967575534277E-3</v>
      </c>
      <c r="C1411" s="27">
        <v>-2.681754766702843E-2</v>
      </c>
      <c r="D1411" s="27">
        <v>1.435274634280991E-2</v>
      </c>
      <c r="E1411" s="27">
        <v>1.5153811183512649E-2</v>
      </c>
      <c r="F1411" s="28">
        <v>-2.6180011154483679E-3</v>
      </c>
      <c r="G1411" s="27">
        <v>5.7373130250666171E-3</v>
      </c>
      <c r="H1411" s="27">
        <v>1.4599163322803791E-2</v>
      </c>
      <c r="I1411" s="27">
        <v>9.0909090909088968E-4</v>
      </c>
      <c r="J1411" s="27">
        <v>-2.4226110363391621E-2</v>
      </c>
      <c r="K1411" s="28">
        <v>-6.954881419569234E-3</v>
      </c>
      <c r="L1411" s="27">
        <v>-2.5723472668809739E-3</v>
      </c>
      <c r="M1411" s="27">
        <v>1.6744186046511601E-2</v>
      </c>
      <c r="N1411" s="28">
        <v>1.126680635814859E-2</v>
      </c>
    </row>
    <row r="1412" spans="1:14" x14ac:dyDescent="0.2">
      <c r="A1412" s="7">
        <v>43978</v>
      </c>
      <c r="B1412" s="29">
        <v>2.0638455827765419E-2</v>
      </c>
      <c r="C1412" s="29">
        <v>2.198152277795469E-2</v>
      </c>
      <c r="D1412" s="29">
        <v>2.7210884353741889E-3</v>
      </c>
      <c r="E1412" s="29">
        <v>-2.9258098223615369E-2</v>
      </c>
      <c r="F1412" s="30">
        <v>7.1098230607645344E-3</v>
      </c>
      <c r="G1412" s="29">
        <v>3.5993208828523E-3</v>
      </c>
      <c r="H1412" s="29">
        <v>-2.0952541231908529E-2</v>
      </c>
      <c r="I1412" s="29">
        <v>-2.089009990917352E-2</v>
      </c>
      <c r="J1412" s="29">
        <v>9.6551724137931422E-3</v>
      </c>
      <c r="K1412" s="30">
        <v>-6.8033849553874584E-3</v>
      </c>
      <c r="L1412" s="29">
        <v>-1.8482699333763151E-2</v>
      </c>
      <c r="M1412" s="29">
        <v>2.7447392497713758E-3</v>
      </c>
      <c r="N1412" s="30">
        <v>-3.2744951049154549E-3</v>
      </c>
    </row>
    <row r="1413" spans="1:14" x14ac:dyDescent="0.2">
      <c r="A1413" s="4">
        <v>43979</v>
      </c>
      <c r="B1413" s="27">
        <v>5.3826011056154286E-3</v>
      </c>
      <c r="C1413" s="27">
        <v>5.2992518703242428E-3</v>
      </c>
      <c r="D1413" s="27">
        <v>-1.085481682496604E-2</v>
      </c>
      <c r="E1413" s="27">
        <v>-1.061048746732274E-2</v>
      </c>
      <c r="F1413" s="28">
        <v>-1.935520160256735E-3</v>
      </c>
      <c r="G1413" s="27">
        <v>-3.7894167005007601E-3</v>
      </c>
      <c r="H1413" s="27">
        <v>1.289213579716422E-3</v>
      </c>
      <c r="I1413" s="27">
        <v>4.0816326530612367E-2</v>
      </c>
      <c r="J1413" s="27">
        <v>3.1420765027322342E-2</v>
      </c>
      <c r="K1413" s="28">
        <v>2.846660572718604E-2</v>
      </c>
      <c r="L1413" s="27">
        <v>2.408583315086477E-3</v>
      </c>
      <c r="M1413" s="27">
        <v>9.1240875912406805E-4</v>
      </c>
      <c r="N1413" s="28">
        <v>1.336662738350878E-3</v>
      </c>
    </row>
    <row r="1414" spans="1:14" x14ac:dyDescent="0.2">
      <c r="A1414" s="7">
        <v>43980</v>
      </c>
      <c r="B1414" s="29">
        <v>1.7942410649688829E-2</v>
      </c>
      <c r="C1414" s="29">
        <v>-1.255813953488376E-2</v>
      </c>
      <c r="D1414" s="29">
        <v>7.6817558299038134E-3</v>
      </c>
      <c r="E1414" s="29">
        <v>-4.1964563257695089E-3</v>
      </c>
      <c r="F1414" s="30">
        <v>2.9782477855209242E-3</v>
      </c>
      <c r="G1414" s="29">
        <v>-1.9562559434859361E-2</v>
      </c>
      <c r="H1414" s="29">
        <v>1.28755364806867E-2</v>
      </c>
      <c r="I1414" s="29">
        <v>-8.9126559714793106E-4</v>
      </c>
      <c r="J1414" s="29">
        <v>4.3708609271523188E-2</v>
      </c>
      <c r="K1414" s="30">
        <v>1.7162409526769722E-2</v>
      </c>
      <c r="L1414" s="29">
        <v>1.8130187854958461E-2</v>
      </c>
      <c r="M1414" s="29">
        <v>-2.9170464904284439E-2</v>
      </c>
      <c r="N1414" s="30">
        <v>-1.5757932206703539E-2</v>
      </c>
    </row>
    <row r="1415" spans="1:14" x14ac:dyDescent="0.2">
      <c r="A1415" s="4">
        <v>43983</v>
      </c>
      <c r="B1415" s="27">
        <v>7.3916133617627612E-3</v>
      </c>
      <c r="C1415" s="27">
        <v>-1.036269430051808E-2</v>
      </c>
      <c r="D1415" s="27">
        <v>-1.3885107541519139E-2</v>
      </c>
      <c r="E1415" s="27">
        <v>-2.497268612455074E-3</v>
      </c>
      <c r="F1415" s="28">
        <v>-4.9238199414856527E-3</v>
      </c>
      <c r="G1415" s="27">
        <v>-7.6901759733962434E-3</v>
      </c>
      <c r="H1415" s="27">
        <v>3.288135593220335E-2</v>
      </c>
      <c r="I1415" s="27">
        <v>2.676181980374608E-3</v>
      </c>
      <c r="J1415" s="27">
        <v>3.8071065989848029E-3</v>
      </c>
      <c r="K1415" s="28">
        <v>6.1949385586898692E-3</v>
      </c>
      <c r="L1415" s="27">
        <v>-1.373095902166918E-2</v>
      </c>
      <c r="M1415" s="27">
        <v>-1.5962441314553981E-2</v>
      </c>
      <c r="N1415" s="28">
        <v>-1.532968410146158E-2</v>
      </c>
    </row>
    <row r="1416" spans="1:14" x14ac:dyDescent="0.2">
      <c r="A1416" s="7">
        <v>43984</v>
      </c>
      <c r="B1416" s="29">
        <v>-1.4110342881333219E-3</v>
      </c>
      <c r="C1416" s="29">
        <v>0</v>
      </c>
      <c r="D1416" s="29">
        <v>2.2915516289342859E-2</v>
      </c>
      <c r="E1416" s="29">
        <v>6.1023314035362321E-3</v>
      </c>
      <c r="F1416" s="30">
        <v>6.9201316172881212E-3</v>
      </c>
      <c r="G1416" s="29">
        <v>2.7578021364239459E-2</v>
      </c>
      <c r="H1416" s="29">
        <v>6.8920249425664867E-3</v>
      </c>
      <c r="I1416" s="29">
        <v>1.0676156583629821E-2</v>
      </c>
      <c r="J1416" s="29">
        <v>-2.2756005056889971E-2</v>
      </c>
      <c r="K1416" s="30">
        <v>-1.7864033123830721E-3</v>
      </c>
      <c r="L1416" s="29">
        <v>-5.220796171416184E-3</v>
      </c>
      <c r="M1416" s="29">
        <v>-1.145038167938941E-2</v>
      </c>
      <c r="N1416" s="30">
        <v>-9.6839257333509073E-3</v>
      </c>
    </row>
    <row r="1417" spans="1:14" x14ac:dyDescent="0.2">
      <c r="A1417" s="4">
        <v>43985</v>
      </c>
      <c r="B1417" s="27">
        <v>3.2499646742970749E-3</v>
      </c>
      <c r="C1417" s="27">
        <v>6.0288751388227107E-3</v>
      </c>
      <c r="D1417" s="27">
        <v>-1.457489878542508E-2</v>
      </c>
      <c r="E1417" s="27">
        <v>1.7107309486780629E-3</v>
      </c>
      <c r="F1417" s="28">
        <v>-1.1145604226751359E-3</v>
      </c>
      <c r="G1417" s="27">
        <v>3.1933686642206739E-3</v>
      </c>
      <c r="H1417" s="27">
        <v>-1.051173402868312E-2</v>
      </c>
      <c r="I1417" s="27">
        <v>6.1619718309859411E-3</v>
      </c>
      <c r="J1417" s="27">
        <v>-1.6817593790427011E-2</v>
      </c>
      <c r="K1417" s="28">
        <v>-5.3669787772794046E-3</v>
      </c>
      <c r="L1417" s="27">
        <v>1.66192871200526E-2</v>
      </c>
      <c r="M1417" s="27">
        <v>-3.8610038610037791E-3</v>
      </c>
      <c r="N1417" s="28">
        <v>1.9463699576527289E-3</v>
      </c>
    </row>
    <row r="1418" spans="1:14" x14ac:dyDescent="0.2">
      <c r="A1418" s="7">
        <v>43986</v>
      </c>
      <c r="B1418" s="29">
        <v>-3.098591549295759E-3</v>
      </c>
      <c r="C1418" s="29">
        <v>0</v>
      </c>
      <c r="D1418" s="29">
        <v>-7.3952341824156682E-3</v>
      </c>
      <c r="E1418" s="29">
        <v>8.6943021269989488E-3</v>
      </c>
      <c r="F1418" s="30">
        <v>-1.29758867573327E-3</v>
      </c>
      <c r="G1418" s="29">
        <v>-6.9759566542499226E-3</v>
      </c>
      <c r="H1418" s="29">
        <v>1.647039446594746E-2</v>
      </c>
      <c r="I1418" s="29">
        <v>2.624671916010598E-3</v>
      </c>
      <c r="J1418" s="29">
        <v>-1.4473684210526239E-2</v>
      </c>
      <c r="K1418" s="30">
        <v>-3.158975513906574E-3</v>
      </c>
      <c r="L1418" s="29">
        <v>-5.8077005807701254E-3</v>
      </c>
      <c r="M1418" s="29">
        <v>-4.844961240310146E-3</v>
      </c>
      <c r="N1418" s="30">
        <v>-5.1179547854286892E-3</v>
      </c>
    </row>
    <row r="1419" spans="1:14" x14ac:dyDescent="0.2">
      <c r="A1419" s="4">
        <v>43987</v>
      </c>
      <c r="B1419" s="27">
        <v>1.285673919186206E-2</v>
      </c>
      <c r="C1419" s="27">
        <v>-2.6809651474529982E-3</v>
      </c>
      <c r="D1419" s="27">
        <v>2.0143487858719559E-2</v>
      </c>
      <c r="E1419" s="27">
        <v>2.4780668000615659E-2</v>
      </c>
      <c r="F1419" s="28">
        <v>1.282529887234796E-2</v>
      </c>
      <c r="G1419" s="27">
        <v>-1.295866866730327E-2</v>
      </c>
      <c r="H1419" s="27">
        <v>1.976828971886898E-2</v>
      </c>
      <c r="I1419" s="27">
        <v>-1.0471204188481759E-2</v>
      </c>
      <c r="J1419" s="27">
        <v>-1.6021361815754351E-2</v>
      </c>
      <c r="K1419" s="28">
        <v>-8.9857852754577101E-3</v>
      </c>
      <c r="L1419" s="27">
        <v>1.6226741670272611E-2</v>
      </c>
      <c r="M1419" s="27">
        <v>3.894839337877402E-3</v>
      </c>
      <c r="N1419" s="28">
        <v>7.3916630307450269E-3</v>
      </c>
    </row>
    <row r="1420" spans="1:14" x14ac:dyDescent="0.2">
      <c r="A1420" s="7">
        <v>43990</v>
      </c>
      <c r="B1420" s="29">
        <v>4.3241735248989019E-3</v>
      </c>
      <c r="C1420" s="29">
        <v>-1.2017710309930501E-2</v>
      </c>
      <c r="D1420" s="29">
        <v>1.0008114687584649E-2</v>
      </c>
      <c r="E1420" s="29">
        <v>-1.907479723640727E-2</v>
      </c>
      <c r="F1420" s="30">
        <v>-2.7517378437969019E-3</v>
      </c>
      <c r="G1420" s="29">
        <v>-1.0503040353786691E-2</v>
      </c>
      <c r="H1420" s="29">
        <v>4.1312465241915954E-3</v>
      </c>
      <c r="I1420" s="29">
        <v>5.2910052910053349E-3</v>
      </c>
      <c r="J1420" s="29">
        <v>2.0352781546811329E-2</v>
      </c>
      <c r="K1420" s="30">
        <v>9.891063537283324E-3</v>
      </c>
      <c r="L1420" s="29">
        <v>1.7032148179688799E-3</v>
      </c>
      <c r="M1420" s="29">
        <v>2.0368574199805919E-2</v>
      </c>
      <c r="N1420" s="30">
        <v>1.50758408353162E-2</v>
      </c>
    </row>
    <row r="1421" spans="1:14" x14ac:dyDescent="0.2">
      <c r="A1421" s="4">
        <v>43991</v>
      </c>
      <c r="B1421" s="27">
        <v>4.72222222222227E-3</v>
      </c>
      <c r="C1421" s="27">
        <v>1.05633802816902E-2</v>
      </c>
      <c r="D1421" s="27">
        <v>1.580074986609524E-2</v>
      </c>
      <c r="E1421" s="27">
        <v>-2.8020211299954152E-2</v>
      </c>
      <c r="F1421" s="28">
        <v>3.3629547466887768E-3</v>
      </c>
      <c r="G1421" s="27">
        <v>-2.339385474860331E-2</v>
      </c>
      <c r="H1421" s="27">
        <v>1.8751483503441649E-2</v>
      </c>
      <c r="I1421" s="27">
        <v>6.1403508771930076E-3</v>
      </c>
      <c r="J1421" s="27">
        <v>3.9893617021276931E-3</v>
      </c>
      <c r="K1421" s="28">
        <v>4.5746984404550391E-3</v>
      </c>
      <c r="L1421" s="27">
        <v>1.445270988310308E-2</v>
      </c>
      <c r="M1421" s="27">
        <v>1.901140684410606E-3</v>
      </c>
      <c r="N1421" s="28">
        <v>5.4602529262710647E-3</v>
      </c>
    </row>
    <row r="1422" spans="1:14" x14ac:dyDescent="0.2">
      <c r="A1422" s="7">
        <v>43992</v>
      </c>
      <c r="B1422" s="29">
        <v>2.4882499308818439E-3</v>
      </c>
      <c r="C1422" s="29">
        <v>8.0772885650934115E-3</v>
      </c>
      <c r="D1422" s="29">
        <v>-3.69100975481151E-3</v>
      </c>
      <c r="E1422" s="29">
        <v>-2.9930686830497441E-3</v>
      </c>
      <c r="F1422" s="30">
        <v>1.319433279498194E-3</v>
      </c>
      <c r="G1422" s="29">
        <v>-1.5230604218805829E-2</v>
      </c>
      <c r="H1422" s="29">
        <v>7.4557315936626904E-3</v>
      </c>
      <c r="I1422" s="29">
        <v>-1.220575414123806E-2</v>
      </c>
      <c r="J1422" s="29">
        <v>-1.5894039735099352E-2</v>
      </c>
      <c r="K1422" s="30">
        <v>-1.1382790226371609E-2</v>
      </c>
      <c r="L1422" s="29">
        <v>7.9614498219149916E-3</v>
      </c>
      <c r="M1422" s="29">
        <v>1.9924098671726839E-2</v>
      </c>
      <c r="N1422" s="30">
        <v>1.6531980181006281E-2</v>
      </c>
    </row>
    <row r="1423" spans="1:14" x14ac:dyDescent="0.2">
      <c r="A1423" s="4">
        <v>43993</v>
      </c>
      <c r="B1423" s="27">
        <v>9.9282956425813425E-3</v>
      </c>
      <c r="C1423" s="27">
        <v>1.7910447761194149E-2</v>
      </c>
      <c r="D1423" s="27">
        <v>1.878803916379997E-2</v>
      </c>
      <c r="E1423" s="27">
        <v>-1.1850213303839469E-2</v>
      </c>
      <c r="F1423" s="28">
        <v>1.0526405866165061E-2</v>
      </c>
      <c r="G1423" s="27">
        <v>-1.314260819053153E-2</v>
      </c>
      <c r="H1423" s="27">
        <v>-9.2506938020350659E-3</v>
      </c>
      <c r="I1423" s="27">
        <v>-2.6478375992938529E-3</v>
      </c>
      <c r="J1423" s="27">
        <v>-9.4212651413188957E-3</v>
      </c>
      <c r="K1423" s="28">
        <v>-7.0229789526452327E-3</v>
      </c>
      <c r="L1423" s="27">
        <v>1.392641862398673E-2</v>
      </c>
      <c r="M1423" s="27">
        <v>1.8604651162790631E-2</v>
      </c>
      <c r="N1423" s="28">
        <v>1.7278095539700781E-2</v>
      </c>
    </row>
    <row r="1424" spans="1:14" x14ac:dyDescent="0.2">
      <c r="A1424" s="7">
        <v>43994</v>
      </c>
      <c r="B1424" s="29">
        <v>2.7034407427635229E-2</v>
      </c>
      <c r="C1424" s="29">
        <v>-1.7132273498996861E-2</v>
      </c>
      <c r="D1424" s="29">
        <v>1.4285714285714211E-2</v>
      </c>
      <c r="E1424" s="29">
        <v>2.302526383114803E-2</v>
      </c>
      <c r="F1424" s="30">
        <v>1.1014827633927721E-2</v>
      </c>
      <c r="G1424" s="29">
        <v>1.8615260098594669E-2</v>
      </c>
      <c r="H1424" s="29">
        <v>-1.5561780267663949E-3</v>
      </c>
      <c r="I1424" s="29">
        <v>4.778761061946895E-2</v>
      </c>
      <c r="J1424" s="29">
        <v>-6.7934782608696613E-3</v>
      </c>
      <c r="K1424" s="30">
        <v>1.7403706105564999E-2</v>
      </c>
      <c r="L1424" s="29">
        <v>1.722017220172194E-2</v>
      </c>
      <c r="M1424" s="29">
        <v>1.1872146118721529E-2</v>
      </c>
      <c r="N1424" s="30">
        <v>1.3388627827142389E-2</v>
      </c>
    </row>
    <row r="1425" spans="1:14" x14ac:dyDescent="0.2">
      <c r="A1425" s="4">
        <v>43997</v>
      </c>
      <c r="B1425" s="27">
        <v>-4.5200744482850764E-3</v>
      </c>
      <c r="C1425" s="27">
        <v>1.5703517587936571E-4</v>
      </c>
      <c r="D1425" s="27">
        <v>-9.4750320102432138E-3</v>
      </c>
      <c r="E1425" s="27">
        <v>6.2519537355423347E-3</v>
      </c>
      <c r="F1425" s="28">
        <v>-2.6591738689969099E-3</v>
      </c>
      <c r="G1425" s="27">
        <v>2.6004045073678091E-2</v>
      </c>
      <c r="H1425" s="27">
        <v>1.8313591022443849E-2</v>
      </c>
      <c r="I1425" s="27">
        <v>5.9121621621621859E-3</v>
      </c>
      <c r="J1425" s="27">
        <v>2.599179206566353E-2</v>
      </c>
      <c r="K1425" s="28">
        <v>1.7088933612791641E-2</v>
      </c>
      <c r="L1425" s="27">
        <v>6.6505441354293713E-3</v>
      </c>
      <c r="M1425" s="27">
        <v>1.8050541516245421E-2</v>
      </c>
      <c r="N1425" s="28">
        <v>1.481796799552052E-2</v>
      </c>
    </row>
    <row r="1426" spans="1:14" x14ac:dyDescent="0.2">
      <c r="A1426" s="7">
        <v>43998</v>
      </c>
      <c r="B1426" s="29">
        <v>-4.4070512820512586E-3</v>
      </c>
      <c r="C1426" s="29">
        <v>2.98319987439166E-3</v>
      </c>
      <c r="D1426" s="29">
        <v>-1.292657704239844E-3</v>
      </c>
      <c r="E1426" s="29">
        <v>-2.6405716060888739E-3</v>
      </c>
      <c r="F1426" s="30">
        <v>-1.262290153941048E-3</v>
      </c>
      <c r="G1426" s="29">
        <v>1.75302731624895E-2</v>
      </c>
      <c r="H1426" s="29">
        <v>-5.3570061988209375E-4</v>
      </c>
      <c r="I1426" s="29">
        <v>6.7170445004198212E-3</v>
      </c>
      <c r="J1426" s="29">
        <v>-9.3333333333333705E-3</v>
      </c>
      <c r="K1426" s="30">
        <v>2.474763017404125E-4</v>
      </c>
      <c r="L1426" s="29">
        <v>2.3423423423423309E-2</v>
      </c>
      <c r="M1426" s="29">
        <v>7.9787234042553064E-3</v>
      </c>
      <c r="N1426" s="30">
        <v>1.235820935058699E-2</v>
      </c>
    </row>
    <row r="1427" spans="1:14" x14ac:dyDescent="0.2">
      <c r="A1427" s="4">
        <v>43999</v>
      </c>
      <c r="B1427" s="27">
        <v>-1.556002682763242E-2</v>
      </c>
      <c r="C1427" s="27">
        <v>-6.2617407639322395E-4</v>
      </c>
      <c r="D1427" s="27">
        <v>1.3978772974372229E-2</v>
      </c>
      <c r="E1427" s="27">
        <v>2.0246067590718141E-2</v>
      </c>
      <c r="F1427" s="28">
        <v>2.930329493035698E-3</v>
      </c>
      <c r="G1427" s="27">
        <v>1.9580709887220729E-2</v>
      </c>
      <c r="H1427" s="27">
        <v>8.8820826952526535E-3</v>
      </c>
      <c r="I1427" s="27">
        <v>-2.5854879065888282E-2</v>
      </c>
      <c r="J1427" s="27">
        <v>-1.345895020188421E-2</v>
      </c>
      <c r="K1427" s="28">
        <v>-1.2861543556030679E-2</v>
      </c>
      <c r="L1427" s="27">
        <v>3.3255086071987822E-3</v>
      </c>
      <c r="M1427" s="27">
        <v>-1.759014951627051E-3</v>
      </c>
      <c r="N1427" s="28">
        <v>-3.1725179390729169E-4</v>
      </c>
    </row>
    <row r="1428" spans="1:14" x14ac:dyDescent="0.2">
      <c r="A1428" s="7">
        <v>44000</v>
      </c>
      <c r="B1428" s="29">
        <v>-1.226325112413182E-3</v>
      </c>
      <c r="C1428" s="29">
        <v>-9.8684210526316183E-3</v>
      </c>
      <c r="D1428" s="29">
        <v>-1.1743681388817991E-2</v>
      </c>
      <c r="E1428" s="29">
        <v>-5.0373988704014386E-3</v>
      </c>
      <c r="F1428" s="30">
        <v>-7.0830672007838984E-3</v>
      </c>
      <c r="G1428" s="29">
        <v>6.1074918566773693E-3</v>
      </c>
      <c r="H1428" s="29">
        <v>1.115664845173041E-2</v>
      </c>
      <c r="I1428" s="29">
        <v>1.626712328767119E-2</v>
      </c>
      <c r="J1428" s="29">
        <v>6.8212824010913812E-3</v>
      </c>
      <c r="K1428" s="30">
        <v>1.1046539956488259E-2</v>
      </c>
      <c r="L1428" s="29">
        <v>3.3729771885357848E-2</v>
      </c>
      <c r="M1428" s="29">
        <v>-1.5859030837004379E-2</v>
      </c>
      <c r="N1428" s="30">
        <v>-1.797672290158438E-3</v>
      </c>
    </row>
    <row r="1429" spans="1:14" x14ac:dyDescent="0.2">
      <c r="A1429" s="4">
        <v>44001</v>
      </c>
      <c r="B1429" s="27">
        <v>-9.5497953615270373E-4</v>
      </c>
      <c r="C1429" s="27">
        <v>2.8476506881822568E-2</v>
      </c>
      <c r="D1429" s="27">
        <v>-8.266597778351854E-3</v>
      </c>
      <c r="E1429" s="27">
        <v>2.1018717397974691E-2</v>
      </c>
      <c r="F1429" s="28">
        <v>8.9304228742747779E-3</v>
      </c>
      <c r="G1429" s="27">
        <v>3.6422501011737522E-3</v>
      </c>
      <c r="H1429" s="27">
        <v>-5.7794790962994958E-3</v>
      </c>
      <c r="I1429" s="27">
        <v>-3.36983993260313E-3</v>
      </c>
      <c r="J1429" s="27">
        <v>-4.0650406504065366E-3</v>
      </c>
      <c r="K1429" s="28">
        <v>-3.4029951055601251E-3</v>
      </c>
      <c r="L1429" s="27">
        <v>9.4304036212744535E-4</v>
      </c>
      <c r="M1429" s="27">
        <v>1.253357206803944E-2</v>
      </c>
      <c r="N1429" s="28">
        <v>9.2469707968230504E-3</v>
      </c>
    </row>
    <row r="1430" spans="1:14" x14ac:dyDescent="0.2">
      <c r="A1430" s="7">
        <v>44004</v>
      </c>
      <c r="B1430" s="29">
        <v>-9.5589239382767015E-3</v>
      </c>
      <c r="C1430" s="29">
        <v>-2.6149823104137871E-2</v>
      </c>
      <c r="D1430" s="29">
        <v>-2.266215160197961E-2</v>
      </c>
      <c r="E1430" s="29">
        <v>3.3057851239669252E-3</v>
      </c>
      <c r="F1430" s="30">
        <v>-1.5228291950113821E-2</v>
      </c>
      <c r="G1430" s="29">
        <v>2.083333333333348E-3</v>
      </c>
      <c r="H1430" s="29">
        <v>7.1719764457193764E-3</v>
      </c>
      <c r="I1430" s="29">
        <v>-8.4530853761622688E-3</v>
      </c>
      <c r="J1430" s="29">
        <v>-4.0816326530611373E-3</v>
      </c>
      <c r="K1430" s="30">
        <v>-3.8698812694651918E-3</v>
      </c>
      <c r="L1430" s="29">
        <v>2.543810062182026E-2</v>
      </c>
      <c r="M1430" s="29">
        <v>-4.4208664898320697E-3</v>
      </c>
      <c r="N1430" s="30">
        <v>4.0459167222193148E-3</v>
      </c>
    </row>
    <row r="1431" spans="1:14" x14ac:dyDescent="0.2">
      <c r="A1431" s="4">
        <v>44005</v>
      </c>
      <c r="B1431" s="27">
        <v>2.4955190955466739E-2</v>
      </c>
      <c r="C1431" s="27">
        <v>4.5806349707786954E-3</v>
      </c>
      <c r="D1431" s="27">
        <v>1.332622601279318E-2</v>
      </c>
      <c r="E1431" s="27">
        <v>4.4930357945186672E-4</v>
      </c>
      <c r="F1431" s="28">
        <v>1.1905939014701101E-2</v>
      </c>
      <c r="G1431" s="27">
        <v>3.0849708269061731E-3</v>
      </c>
      <c r="H1431" s="27">
        <v>2.0238362941308881E-2</v>
      </c>
      <c r="I1431" s="27">
        <v>-2.3870417732310412E-2</v>
      </c>
      <c r="J1431" s="27">
        <v>-2.7322404371585328E-3</v>
      </c>
      <c r="K1431" s="28">
        <v>-7.6498102997633434E-3</v>
      </c>
      <c r="L1431" s="27">
        <v>2.388827636898115E-3</v>
      </c>
      <c r="M1431" s="27">
        <v>-2.664298401420902E-3</v>
      </c>
      <c r="N1431" s="28">
        <v>-1.231438297799869E-3</v>
      </c>
    </row>
    <row r="1432" spans="1:14" x14ac:dyDescent="0.2">
      <c r="A1432" s="7">
        <v>44006</v>
      </c>
      <c r="B1432" s="29">
        <v>6.7258541834813021E-3</v>
      </c>
      <c r="C1432" s="29">
        <v>-1.430817610062899E-2</v>
      </c>
      <c r="D1432" s="29">
        <v>4.4713308784848664E-3</v>
      </c>
      <c r="E1432" s="29">
        <v>-1.9461077844310701E-3</v>
      </c>
      <c r="F1432" s="30">
        <v>-1.0931518279516789E-3</v>
      </c>
      <c r="G1432" s="29">
        <v>-5.6160994851909033E-3</v>
      </c>
      <c r="H1432" s="29">
        <v>1.065314818896472E-2</v>
      </c>
      <c r="I1432" s="29">
        <v>2.1834061135371181E-2</v>
      </c>
      <c r="J1432" s="29">
        <v>-1.7808219178082181E-2</v>
      </c>
      <c r="K1432" s="30">
        <v>2.44487401819889E-3</v>
      </c>
      <c r="L1432" s="29">
        <v>3.483043079743444E-3</v>
      </c>
      <c r="M1432" s="29">
        <v>-3.5618878005343651E-3</v>
      </c>
      <c r="N1432" s="30">
        <v>-1.5642332171003259E-3</v>
      </c>
    </row>
    <row r="1433" spans="1:14" x14ac:dyDescent="0.2">
      <c r="A1433" s="4">
        <v>44007</v>
      </c>
      <c r="B1433" s="27">
        <v>-9.3532870122929289E-3</v>
      </c>
      <c r="C1433" s="27">
        <v>1.004944967299414E-2</v>
      </c>
      <c r="D1433" s="27">
        <v>4.7132757266300004E-3</v>
      </c>
      <c r="E1433" s="27">
        <v>-1.5299235038248029E-2</v>
      </c>
      <c r="F1433" s="28">
        <v>-1.4166297672664251E-3</v>
      </c>
      <c r="G1433" s="27">
        <v>9.6147381160492634E-3</v>
      </c>
      <c r="H1433" s="27">
        <v>1.7519627798778688E-2</v>
      </c>
      <c r="I1433" s="27">
        <v>1.3675213675213691E-2</v>
      </c>
      <c r="J1433" s="27">
        <v>9.762900976290137E-3</v>
      </c>
      <c r="K1433" s="28">
        <v>1.2291710707607159E-2</v>
      </c>
      <c r="L1433" s="27">
        <v>6.3938618925831461E-3</v>
      </c>
      <c r="M1433" s="27">
        <v>-3.5746201966040348E-3</v>
      </c>
      <c r="N1433" s="28">
        <v>-7.4796592933610206E-4</v>
      </c>
    </row>
    <row r="1434" spans="1:14" x14ac:dyDescent="0.2">
      <c r="A1434" s="7">
        <v>44008</v>
      </c>
      <c r="B1434" s="29">
        <v>1.834367413002427E-2</v>
      </c>
      <c r="C1434" s="29">
        <v>-4.737839545167583E-4</v>
      </c>
      <c r="D1434" s="29">
        <v>6.5155069064373209E-3</v>
      </c>
      <c r="E1434" s="29">
        <v>-2.87890327494289E-2</v>
      </c>
      <c r="F1434" s="30">
        <v>1.561660297729817E-3</v>
      </c>
      <c r="G1434" s="29">
        <v>-1.065530101225337E-3</v>
      </c>
      <c r="H1434" s="29">
        <v>1.5360434378795499E-2</v>
      </c>
      <c r="I1434" s="29">
        <v>2.1922428330522749E-2</v>
      </c>
      <c r="J1434" s="29">
        <v>1.6574585635359129E-2</v>
      </c>
      <c r="K1434" s="30">
        <v>1.7133568235312629E-2</v>
      </c>
      <c r="L1434" s="29">
        <v>-1.5429297513160309E-2</v>
      </c>
      <c r="M1434" s="29">
        <v>1.255605381165908E-2</v>
      </c>
      <c r="N1434" s="30">
        <v>4.6205514918928499E-3</v>
      </c>
    </row>
    <row r="1435" spans="1:14" x14ac:dyDescent="0.2">
      <c r="A1435" s="4">
        <v>44011</v>
      </c>
      <c r="B1435" s="27">
        <v>-3.708609271523194E-3</v>
      </c>
      <c r="C1435" s="27">
        <v>-1.7380312845631241E-2</v>
      </c>
      <c r="D1435" s="27">
        <v>1.3205592957017219E-2</v>
      </c>
      <c r="E1435" s="27">
        <v>4.156210790464239E-2</v>
      </c>
      <c r="F1435" s="28">
        <v>5.4060794484368799E-3</v>
      </c>
      <c r="G1435" s="27">
        <v>-1.000000000000038E-3</v>
      </c>
      <c r="H1435" s="27">
        <v>2.2867998874190821E-2</v>
      </c>
      <c r="I1435" s="27">
        <v>-1.980198019801967E-2</v>
      </c>
      <c r="J1435" s="27">
        <v>9.5108695652173086E-3</v>
      </c>
      <c r="K1435" s="28">
        <v>-1.1558158302937571E-3</v>
      </c>
      <c r="L1435" s="27">
        <v>-1.106194690265529E-3</v>
      </c>
      <c r="M1435" s="27">
        <v>-8.8573959255976858E-4</v>
      </c>
      <c r="N1435" s="28">
        <v>-9.4825165177757939E-4</v>
      </c>
    </row>
    <row r="1436" spans="1:14" x14ac:dyDescent="0.2">
      <c r="A1436" s="7">
        <v>44012</v>
      </c>
      <c r="B1436" s="29">
        <v>-8.2424886998139404E-3</v>
      </c>
      <c r="C1436" s="29">
        <v>-1.9456504261135241E-2</v>
      </c>
      <c r="D1436" s="29">
        <v>2.4533605928954781E-2</v>
      </c>
      <c r="E1436" s="29">
        <v>-4.8185514229783649E-3</v>
      </c>
      <c r="F1436" s="30">
        <v>-1.7458136885382519E-3</v>
      </c>
      <c r="G1436" s="29">
        <v>-2.1354688021354229E-3</v>
      </c>
      <c r="H1436" s="29">
        <v>-8.0484281488616347E-3</v>
      </c>
      <c r="I1436" s="29">
        <v>-2.5252525252526209E-3</v>
      </c>
      <c r="J1436" s="29">
        <v>9.4212651413190154E-3</v>
      </c>
      <c r="K1436" s="30">
        <v>1.550986871745535E-3</v>
      </c>
      <c r="L1436" s="29">
        <v>-3.6913990402368273E-4</v>
      </c>
      <c r="M1436" s="29">
        <v>-9.75177304964534E-3</v>
      </c>
      <c r="N1436" s="30">
        <v>-7.0912416084494079E-3</v>
      </c>
    </row>
    <row r="1437" spans="1:14" x14ac:dyDescent="0.2">
      <c r="A1437" s="4">
        <v>44013</v>
      </c>
      <c r="B1437" s="27">
        <v>1.032171581769451E-2</v>
      </c>
      <c r="C1437" s="27">
        <v>9.8392915710072601E-4</v>
      </c>
      <c r="D1437" s="27">
        <v>2.19506111249687E-2</v>
      </c>
      <c r="E1437" s="27">
        <v>1.0288999848691071E-2</v>
      </c>
      <c r="F1437" s="28">
        <v>1.096439907325346E-2</v>
      </c>
      <c r="G1437" s="27">
        <v>-2.006286363940422E-4</v>
      </c>
      <c r="H1437" s="27">
        <v>2.4271844660194181E-2</v>
      </c>
      <c r="I1437" s="27">
        <v>1.01265822784811E-2</v>
      </c>
      <c r="J1437" s="27">
        <v>-9.3333333333333705E-3</v>
      </c>
      <c r="K1437" s="28">
        <v>3.3839054643896391E-3</v>
      </c>
      <c r="L1437" s="27">
        <v>3.2865583456425429E-2</v>
      </c>
      <c r="M1437" s="27">
        <v>-4.834377797672329E-2</v>
      </c>
      <c r="N1437" s="28">
        <v>-2.5316120808526379E-2</v>
      </c>
    </row>
    <row r="1438" spans="1:14" x14ac:dyDescent="0.2">
      <c r="A1438" s="7">
        <v>44014</v>
      </c>
      <c r="B1438" s="29">
        <v>2.4810932731856049E-2</v>
      </c>
      <c r="C1438" s="29">
        <v>1.654652686762775E-2</v>
      </c>
      <c r="D1438" s="29">
        <v>6.3461069074932392E-3</v>
      </c>
      <c r="E1438" s="29">
        <v>8.2372322899505346E-3</v>
      </c>
      <c r="F1438" s="30">
        <v>1.4591139761973069E-2</v>
      </c>
      <c r="G1438" s="29">
        <v>4.6822742474911819E-4</v>
      </c>
      <c r="H1438" s="29">
        <v>-7.7860528097493387E-3</v>
      </c>
      <c r="I1438" s="29">
        <v>1.5873015873015831E-2</v>
      </c>
      <c r="J1438" s="29">
        <v>1.480484522207272E-2</v>
      </c>
      <c r="K1438" s="30">
        <v>1.1186606556296171E-2</v>
      </c>
      <c r="L1438" s="29">
        <v>-1.2155881301394351E-2</v>
      </c>
      <c r="M1438" s="29">
        <v>-4.7036688617122019E-3</v>
      </c>
      <c r="N1438" s="30">
        <v>-6.8168118562774169E-3</v>
      </c>
    </row>
    <row r="1439" spans="1:14" x14ac:dyDescent="0.2">
      <c r="A1439" s="4">
        <v>44015</v>
      </c>
      <c r="B1439" s="27">
        <v>-3.495598135680943E-3</v>
      </c>
      <c r="C1439" s="27">
        <v>1.418211120064468E-2</v>
      </c>
      <c r="D1439" s="27">
        <v>-1.6492845015765211E-2</v>
      </c>
      <c r="E1439" s="27">
        <v>-8.0213903743314337E-3</v>
      </c>
      <c r="F1439" s="28">
        <v>-3.0988597557343078E-3</v>
      </c>
      <c r="G1439" s="27">
        <v>-1.8319181654074888E-2</v>
      </c>
      <c r="H1439" s="27">
        <v>-6.755373592630563E-3</v>
      </c>
      <c r="I1439" s="27">
        <v>-3.289473684210602E-3</v>
      </c>
      <c r="J1439" s="27">
        <v>-1.5915119363395239E-2</v>
      </c>
      <c r="K1439" s="28">
        <v>-9.9489566566633002E-3</v>
      </c>
      <c r="L1439" s="27">
        <v>-8.8671733622872773E-3</v>
      </c>
      <c r="M1439" s="27">
        <v>-1.7013232514177669E-2</v>
      </c>
      <c r="N1439" s="28">
        <v>-1.470334293850351E-2</v>
      </c>
    </row>
    <row r="1440" spans="1:14" x14ac:dyDescent="0.2">
      <c r="A1440" s="7">
        <v>44018</v>
      </c>
      <c r="B1440" s="29">
        <v>2.0137715993244081E-2</v>
      </c>
      <c r="C1440" s="29">
        <v>-1.6526299062450331E-2</v>
      </c>
      <c r="D1440" s="29">
        <v>2.441430332922323E-2</v>
      </c>
      <c r="E1440" s="29">
        <v>2.3060796645702191E-2</v>
      </c>
      <c r="F1440" s="30">
        <v>1.199820851772203E-2</v>
      </c>
      <c r="G1440" s="29">
        <v>9.6710481509227498E-3</v>
      </c>
      <c r="H1440" s="29">
        <v>3.5724100027479999E-2</v>
      </c>
      <c r="I1440" s="29">
        <v>2.3927392739274009E-2</v>
      </c>
      <c r="J1440" s="29">
        <v>-8.0862533692721839E-3</v>
      </c>
      <c r="K1440" s="30">
        <v>1.1574227302195631E-2</v>
      </c>
      <c r="L1440" s="29">
        <v>4.0167975168887869E-3</v>
      </c>
      <c r="M1440" s="29">
        <v>-9.6153846153844099E-4</v>
      </c>
      <c r="N1440" s="30">
        <v>4.5011423657682659E-4</v>
      </c>
    </row>
    <row r="1441" spans="1:14" x14ac:dyDescent="0.2">
      <c r="A1441" s="4">
        <v>44019</v>
      </c>
      <c r="B1441" s="27">
        <v>2.2287315333672949E-2</v>
      </c>
      <c r="C1441" s="27">
        <v>7.9172725803845854E-3</v>
      </c>
      <c r="D1441" s="27">
        <v>1.7573423206547999E-2</v>
      </c>
      <c r="E1441" s="27">
        <v>-2.9274004683834933E-4</v>
      </c>
      <c r="F1441" s="28">
        <v>1.307025958044223E-2</v>
      </c>
      <c r="G1441" s="27">
        <v>1.241146711635753E-2</v>
      </c>
      <c r="H1441" s="27">
        <v>8.4239851419475337E-3</v>
      </c>
      <c r="I1441" s="27">
        <v>-1.208702659145853E-2</v>
      </c>
      <c r="J1441" s="27">
        <v>-5.4347826086956564E-3</v>
      </c>
      <c r="K1441" s="28">
        <v>-4.864470642476631E-3</v>
      </c>
      <c r="L1441" s="27">
        <v>8.1833060556464037E-3</v>
      </c>
      <c r="M1441" s="27">
        <v>3.8498556304137769E-3</v>
      </c>
      <c r="N1441" s="28">
        <v>5.0786451318529701E-3</v>
      </c>
    </row>
    <row r="1442" spans="1:14" x14ac:dyDescent="0.2">
      <c r="A1442" s="7">
        <v>44020</v>
      </c>
      <c r="B1442" s="29">
        <v>1.233337485984813E-2</v>
      </c>
      <c r="C1442" s="29">
        <v>0</v>
      </c>
      <c r="D1442" s="29">
        <v>4.2583392476933926E-3</v>
      </c>
      <c r="E1442" s="29">
        <v>1.0688140556369021E-2</v>
      </c>
      <c r="F1442" s="30">
        <v>6.5411785257449666E-3</v>
      </c>
      <c r="G1442" s="29">
        <v>3.3713105470051317E-2</v>
      </c>
      <c r="H1442" s="29">
        <v>-2.4337301848319712E-3</v>
      </c>
      <c r="I1442" s="29">
        <v>8.1566068515497268E-3</v>
      </c>
      <c r="J1442" s="29">
        <v>4.0983606557376184E-3</v>
      </c>
      <c r="K1442" s="30">
        <v>7.1961432743601773E-3</v>
      </c>
      <c r="L1442" s="29">
        <v>-1.3347763347763259E-2</v>
      </c>
      <c r="M1442" s="29">
        <v>1.438159156279965E-2</v>
      </c>
      <c r="N1442" s="30">
        <v>6.5186793676170066E-3</v>
      </c>
    </row>
    <row r="1443" spans="1:14" x14ac:dyDescent="0.2">
      <c r="A1443" s="4">
        <v>44021</v>
      </c>
      <c r="B1443" s="27">
        <v>1.365985724833866E-2</v>
      </c>
      <c r="C1443" s="27">
        <v>1.731324142353316E-2</v>
      </c>
      <c r="D1443" s="27">
        <v>-1.5312131919905899E-2</v>
      </c>
      <c r="E1443" s="27">
        <v>1.173402868318126E-2</v>
      </c>
      <c r="F1443" s="28">
        <v>6.4387397858802382E-3</v>
      </c>
      <c r="G1443" s="27">
        <v>-4.8984853367709906E-3</v>
      </c>
      <c r="H1443" s="27">
        <v>-2.63747857048609E-4</v>
      </c>
      <c r="I1443" s="27">
        <v>1.1326860841423991E-2</v>
      </c>
      <c r="J1443" s="27">
        <v>2.7210884353742128E-3</v>
      </c>
      <c r="K1443" s="28">
        <v>5.1278171116681424E-3</v>
      </c>
      <c r="L1443" s="27">
        <v>1.2248628884826231E-2</v>
      </c>
      <c r="M1443" s="27">
        <v>1.0396975425330759E-2</v>
      </c>
      <c r="N1443" s="28">
        <v>1.0922028698833811E-2</v>
      </c>
    </row>
    <row r="1444" spans="1:14" x14ac:dyDescent="0.2">
      <c r="A1444" s="7">
        <v>44022</v>
      </c>
      <c r="B1444" s="29">
        <v>2.1974019667354641E-2</v>
      </c>
      <c r="C1444" s="29">
        <v>-2.8049164828238281E-2</v>
      </c>
      <c r="D1444" s="29">
        <v>5.0239234449760972E-3</v>
      </c>
      <c r="E1444" s="29">
        <v>-9.5933562428408021E-3</v>
      </c>
      <c r="F1444" s="30">
        <v>-1.742899078703939E-3</v>
      </c>
      <c r="G1444" s="29">
        <v>1.4573482738519329E-2</v>
      </c>
      <c r="H1444" s="29">
        <v>-1.1278195488721859E-2</v>
      </c>
      <c r="I1444" s="29">
        <v>1.200000000000003E-2</v>
      </c>
      <c r="J1444" s="29">
        <v>5.4274084124830441E-3</v>
      </c>
      <c r="K1444" s="30">
        <v>6.5908231888185441E-3</v>
      </c>
      <c r="L1444" s="29">
        <v>-8.3077478779122419E-3</v>
      </c>
      <c r="M1444" s="29">
        <v>-1.122544434050507E-2</v>
      </c>
      <c r="N1444" s="30">
        <v>-1.0398104823536239E-2</v>
      </c>
    </row>
    <row r="1445" spans="1:14" x14ac:dyDescent="0.2">
      <c r="A1445" s="4">
        <v>44025</v>
      </c>
      <c r="B1445" s="27">
        <v>7.3651698740792382E-3</v>
      </c>
      <c r="C1445" s="27">
        <v>6.1608300907912217E-3</v>
      </c>
      <c r="D1445" s="27">
        <v>5.7129254939300642E-3</v>
      </c>
      <c r="E1445" s="27">
        <v>6.2165678762468209E-3</v>
      </c>
      <c r="F1445" s="28">
        <v>6.3866394043858186E-3</v>
      </c>
      <c r="G1445" s="27">
        <v>-3.8304392236959819E-4</v>
      </c>
      <c r="H1445" s="27">
        <v>1.220732439463687E-2</v>
      </c>
      <c r="I1445" s="27">
        <v>2.0553359683794448E-2</v>
      </c>
      <c r="J1445" s="27">
        <v>2.6990553306342202E-3</v>
      </c>
      <c r="K1445" s="28">
        <v>1.0717750412030529E-2</v>
      </c>
      <c r="L1445" s="27">
        <v>-2.403933709706781E-2</v>
      </c>
      <c r="M1445" s="27">
        <v>2.0813623462629979E-2</v>
      </c>
      <c r="N1445" s="28">
        <v>8.095156274612202E-3</v>
      </c>
    </row>
    <row r="1446" spans="1:14" x14ac:dyDescent="0.2">
      <c r="A1446" s="7">
        <v>44026</v>
      </c>
      <c r="B1446" s="29">
        <v>-2.5943396226414958E-3</v>
      </c>
      <c r="C1446" s="29">
        <v>-8.2178536899775237E-3</v>
      </c>
      <c r="D1446" s="29">
        <v>6.153846153846107E-3</v>
      </c>
      <c r="E1446" s="29">
        <v>1.7528735632183889E-2</v>
      </c>
      <c r="F1446" s="30">
        <v>1.912055163520479E-3</v>
      </c>
      <c r="G1446" s="29">
        <v>-1.053774428407207E-2</v>
      </c>
      <c r="H1446" s="29">
        <v>1.146698299723198E-2</v>
      </c>
      <c r="I1446" s="29">
        <v>-2.3237800154918171E-3</v>
      </c>
      <c r="J1446" s="29">
        <v>-1.211305518169581E-2</v>
      </c>
      <c r="K1446" s="30">
        <v>-5.0950549298900156E-3</v>
      </c>
      <c r="L1446" s="29">
        <v>7.0908751632766456E-3</v>
      </c>
      <c r="M1446" s="29">
        <v>-4.6339202965708006E-3</v>
      </c>
      <c r="N1446" s="30">
        <v>-1.309247309961279E-3</v>
      </c>
    </row>
    <row r="1447" spans="1:14" x14ac:dyDescent="0.2">
      <c r="A1447" s="4">
        <v>44027</v>
      </c>
      <c r="B1447" s="27">
        <v>4.9657129344999017E-3</v>
      </c>
      <c r="C1447" s="27">
        <v>-9.2607636068237249E-3</v>
      </c>
      <c r="D1447" s="27">
        <v>4.3283933192190163E-2</v>
      </c>
      <c r="E1447" s="27">
        <v>-2.541654899745731E-3</v>
      </c>
      <c r="F1447" s="28">
        <v>1.017798725736941E-2</v>
      </c>
      <c r="G1447" s="27">
        <v>1.8653585490221301E-2</v>
      </c>
      <c r="H1447" s="27">
        <v>2.482408131352621E-2</v>
      </c>
      <c r="I1447" s="27">
        <v>-8.5403726708075459E-3</v>
      </c>
      <c r="J1447" s="27">
        <v>8.1743869209809951E-3</v>
      </c>
      <c r="K1447" s="28">
        <v>4.5553045659444246E-3</v>
      </c>
      <c r="L1447" s="27">
        <v>-2.2419862886788971E-2</v>
      </c>
      <c r="M1447" s="27">
        <v>-9.3109869646180511E-4</v>
      </c>
      <c r="N1447" s="28">
        <v>-7.0244343170161897E-3</v>
      </c>
    </row>
    <row r="1448" spans="1:14" x14ac:dyDescent="0.2">
      <c r="A1448" s="7">
        <v>44028</v>
      </c>
      <c r="B1448" s="29">
        <v>7.8823529411764914E-3</v>
      </c>
      <c r="C1448" s="29">
        <v>-1.4758937356509729E-3</v>
      </c>
      <c r="D1448" s="29">
        <v>3.4047350620067598E-2</v>
      </c>
      <c r="E1448" s="29">
        <v>3.2559456398641561E-3</v>
      </c>
      <c r="F1448" s="30">
        <v>1.1627413241169549E-2</v>
      </c>
      <c r="G1448" s="29">
        <v>1.7741731086047469E-3</v>
      </c>
      <c r="H1448" s="29">
        <v>2.0217432767499571E-2</v>
      </c>
      <c r="I1448" s="29">
        <v>2.3492560689116E-3</v>
      </c>
      <c r="J1448" s="29">
        <v>5.40540540540541E-3</v>
      </c>
      <c r="K1448" s="30">
        <v>5.8200329429799798E-3</v>
      </c>
      <c r="L1448" s="29">
        <v>1.1182714177407189E-2</v>
      </c>
      <c r="M1448" s="29">
        <v>-1.0251630941286231E-2</v>
      </c>
      <c r="N1448" s="30">
        <v>-4.1737263462057351E-3</v>
      </c>
    </row>
    <row r="1449" spans="1:14" x14ac:dyDescent="0.2">
      <c r="A1449" s="4">
        <v>44029</v>
      </c>
      <c r="B1449" s="27">
        <v>-1.564141473094436E-2</v>
      </c>
      <c r="C1449" s="27">
        <v>-7.390376088027637E-3</v>
      </c>
      <c r="D1449" s="27">
        <v>1.460968163977326E-2</v>
      </c>
      <c r="E1449" s="27">
        <v>6.772964583039223E-3</v>
      </c>
      <c r="F1449" s="28">
        <v>-1.1736390829430021E-3</v>
      </c>
      <c r="G1449" s="27">
        <v>1.4294750158127889E-2</v>
      </c>
      <c r="H1449" s="27">
        <v>2.0190689848569879E-2</v>
      </c>
      <c r="I1449" s="27">
        <v>2.265624999999993E-2</v>
      </c>
      <c r="J1449" s="27">
        <v>1.747311827956988E-2</v>
      </c>
      <c r="K1449" s="28">
        <v>1.9615133484432421E-2</v>
      </c>
      <c r="L1449" s="27">
        <v>4.4985941893158762E-3</v>
      </c>
      <c r="M1449" s="27">
        <v>2.2598870056497199E-2</v>
      </c>
      <c r="N1449" s="28">
        <v>1.7466371290793269E-2</v>
      </c>
    </row>
    <row r="1450" spans="1:14" x14ac:dyDescent="0.2">
      <c r="A1450" s="7">
        <v>44032</v>
      </c>
      <c r="B1450" s="29">
        <v>4.2452270840744682E-2</v>
      </c>
      <c r="C1450" s="29">
        <v>2.7299801455989509E-2</v>
      </c>
      <c r="D1450" s="29">
        <v>-1.0101010101010079E-2</v>
      </c>
      <c r="E1450" s="29">
        <v>3.7841625788368641E-3</v>
      </c>
      <c r="F1450" s="30">
        <v>1.714799743922181E-2</v>
      </c>
      <c r="G1450" s="29">
        <v>-1.0476428036916979E-2</v>
      </c>
      <c r="H1450" s="29">
        <v>2.308960967564597E-2</v>
      </c>
      <c r="I1450" s="29">
        <v>-3.819709702062698E-3</v>
      </c>
      <c r="J1450" s="29">
        <v>2.906208718626152E-2</v>
      </c>
      <c r="K1450" s="30">
        <v>1.220873298304196E-2</v>
      </c>
      <c r="L1450" s="29">
        <v>-1.3248740436648639E-2</v>
      </c>
      <c r="M1450" s="29">
        <v>8.2872928176795455E-3</v>
      </c>
      <c r="N1450" s="30">
        <v>2.1805536217088819E-3</v>
      </c>
    </row>
    <row r="1451" spans="1:14" x14ac:dyDescent="0.2">
      <c r="A1451" s="4">
        <v>44033</v>
      </c>
      <c r="B1451" s="27">
        <v>4.0950972585598842E-3</v>
      </c>
      <c r="C1451" s="27">
        <v>-6.4422612336940326E-4</v>
      </c>
      <c r="D1451" s="27">
        <v>2.0625271385149711E-2</v>
      </c>
      <c r="E1451" s="27">
        <v>9.773806199384694E-4</v>
      </c>
      <c r="F1451" s="28">
        <v>6.7402113551995029E-3</v>
      </c>
      <c r="G1451" s="27">
        <v>2.0292412402319129E-2</v>
      </c>
      <c r="H1451" s="27">
        <v>1.325452265806913E-2</v>
      </c>
      <c r="I1451" s="27">
        <v>1.8404907975460141E-2</v>
      </c>
      <c r="J1451" s="27">
        <v>2.5673940949935271E-3</v>
      </c>
      <c r="K1451" s="28">
        <v>1.158580699910142E-2</v>
      </c>
      <c r="L1451" s="27">
        <v>3.7821482602117189E-3</v>
      </c>
      <c r="M1451" s="27">
        <v>2.7397260273973639E-3</v>
      </c>
      <c r="N1451" s="28">
        <v>3.035314385415864E-3</v>
      </c>
    </row>
    <row r="1452" spans="1:14" x14ac:dyDescent="0.2">
      <c r="A1452" s="7">
        <v>44034</v>
      </c>
      <c r="B1452" s="29">
        <v>-1.40478078622408E-2</v>
      </c>
      <c r="C1452" s="29">
        <v>-2.0950846091860671E-3</v>
      </c>
      <c r="D1452" s="29">
        <v>-3.616251861305991E-3</v>
      </c>
      <c r="E1452" s="29">
        <v>-1.2554052169061121E-2</v>
      </c>
      <c r="F1452" s="30">
        <v>-7.7464206303155952E-3</v>
      </c>
      <c r="G1452" s="29">
        <v>3.582458307597184E-3</v>
      </c>
      <c r="H1452" s="29">
        <v>-2.356961876142859E-4</v>
      </c>
      <c r="I1452" s="29">
        <v>-6.0240963855421742E-3</v>
      </c>
      <c r="J1452" s="29">
        <v>1.1523687580025701E-2</v>
      </c>
      <c r="K1452" s="30">
        <v>2.4656601076016469E-3</v>
      </c>
      <c r="L1452" s="29">
        <v>-1.9216277317256891E-2</v>
      </c>
      <c r="M1452" s="29">
        <v>-4.5537340619308479E-3</v>
      </c>
      <c r="N1452" s="30">
        <v>-8.7114323043367258E-3</v>
      </c>
    </row>
    <row r="1453" spans="1:14" x14ac:dyDescent="0.2">
      <c r="A1453" s="4">
        <v>44035</v>
      </c>
      <c r="B1453" s="27">
        <v>-3.2172813972193631E-3</v>
      </c>
      <c r="C1453" s="27">
        <v>-9.2054263565891515E-3</v>
      </c>
      <c r="D1453" s="27">
        <v>9.1801878736122913E-3</v>
      </c>
      <c r="E1453" s="27">
        <v>3.2349201864670038E-2</v>
      </c>
      <c r="F1453" s="28">
        <v>4.9761079251968354E-3</v>
      </c>
      <c r="G1453" s="27">
        <v>1.064746430329898E-2</v>
      </c>
      <c r="H1453" s="27">
        <v>1.886014027229338E-2</v>
      </c>
      <c r="I1453" s="27">
        <v>1.590909090909097E-2</v>
      </c>
      <c r="J1453" s="27">
        <v>-1.392405063291143E-2</v>
      </c>
      <c r="K1453" s="28">
        <v>3.9959782562335646E-3</v>
      </c>
      <c r="L1453" s="27">
        <v>1.8824433346139011E-2</v>
      </c>
      <c r="M1453" s="27">
        <v>-1.1893870082342091E-2</v>
      </c>
      <c r="N1453" s="28">
        <v>-3.183414198237942E-3</v>
      </c>
    </row>
    <row r="1454" spans="1:14" x14ac:dyDescent="0.2">
      <c r="A1454" s="7">
        <v>44036</v>
      </c>
      <c r="B1454" s="29">
        <v>-1.6714697406340091E-2</v>
      </c>
      <c r="C1454" s="29">
        <v>9.7799511002445213E-3</v>
      </c>
      <c r="D1454" s="29">
        <v>1.438544531415273E-2</v>
      </c>
      <c r="E1454" s="29">
        <v>4.1050903119868249E-3</v>
      </c>
      <c r="F1454" s="30">
        <v>2.5846564186799378E-3</v>
      </c>
      <c r="G1454" s="29">
        <v>-5.4807867973936161E-3</v>
      </c>
      <c r="H1454" s="29">
        <v>-2.0651356510672719E-2</v>
      </c>
      <c r="I1454" s="29">
        <v>-2.087994034302754E-2</v>
      </c>
      <c r="J1454" s="29">
        <v>1.412066752246474E-2</v>
      </c>
      <c r="K1454" s="30">
        <v>-5.6998076607432764E-3</v>
      </c>
      <c r="L1454" s="29">
        <v>-1.0746606334841631E-2</v>
      </c>
      <c r="M1454" s="29">
        <v>6.4814814814813434E-3</v>
      </c>
      <c r="N1454" s="30">
        <v>1.5962996145551221E-3</v>
      </c>
    </row>
    <row r="1455" spans="1:14" x14ac:dyDescent="0.2">
      <c r="A1455" s="4">
        <v>44039</v>
      </c>
      <c r="B1455" s="27">
        <v>5.2754982415006198E-3</v>
      </c>
      <c r="C1455" s="27">
        <v>-2.0984665052462079E-3</v>
      </c>
      <c r="D1455" s="27">
        <v>-1.105318039624611E-2</v>
      </c>
      <c r="E1455" s="27">
        <v>1.321886072499317E-2</v>
      </c>
      <c r="F1455" s="28">
        <v>3.1165081601053617E-4</v>
      </c>
      <c r="G1455" s="27">
        <v>-2.755495683056693E-3</v>
      </c>
      <c r="H1455" s="27">
        <v>2.2917897223862942E-2</v>
      </c>
      <c r="I1455" s="27">
        <v>2.284843869002236E-3</v>
      </c>
      <c r="J1455" s="27">
        <v>-1.5189873417721531E-2</v>
      </c>
      <c r="K1455" s="28">
        <v>-2.415073459890275E-3</v>
      </c>
      <c r="L1455" s="27">
        <v>-3.2399466361730839E-3</v>
      </c>
      <c r="M1455" s="27">
        <v>-5.5197792088315292E-3</v>
      </c>
      <c r="N1455" s="28">
        <v>-4.8733118317018098E-3</v>
      </c>
    </row>
    <row r="1456" spans="1:14" x14ac:dyDescent="0.2">
      <c r="A1456" s="7">
        <v>44040</v>
      </c>
      <c r="B1456" s="29">
        <v>1.982507288629741E-2</v>
      </c>
      <c r="C1456" s="29">
        <v>1.2455516014234931E-2</v>
      </c>
      <c r="D1456" s="29">
        <v>2.8890763390974222E-2</v>
      </c>
      <c r="E1456" s="29">
        <v>7.2629455279086246E-3</v>
      </c>
      <c r="F1456" s="30">
        <v>1.8032465312882631E-2</v>
      </c>
      <c r="G1456" s="29">
        <v>-6.0174382905564174E-3</v>
      </c>
      <c r="H1456" s="29">
        <v>3.0026561958654682E-3</v>
      </c>
      <c r="I1456" s="29">
        <v>-3.799392097264492E-3</v>
      </c>
      <c r="J1456" s="29">
        <v>-6.4267352185089742E-3</v>
      </c>
      <c r="K1456" s="30">
        <v>-4.145206124573194E-3</v>
      </c>
      <c r="L1456" s="29">
        <v>-3.8240917782025961E-3</v>
      </c>
      <c r="M1456" s="29">
        <v>1.8501387604069909E-3</v>
      </c>
      <c r="N1456" s="30">
        <v>2.4115879516028429E-4</v>
      </c>
    </row>
    <row r="1457" spans="1:14" x14ac:dyDescent="0.2">
      <c r="A1457" s="4">
        <v>44041</v>
      </c>
      <c r="B1457" s="27">
        <v>3.316180674671149E-3</v>
      </c>
      <c r="C1457" s="27">
        <v>1.917239175587113E-3</v>
      </c>
      <c r="D1457" s="27">
        <v>8.1984013117441801E-3</v>
      </c>
      <c r="E1457" s="27">
        <v>4.8070503404993919E-3</v>
      </c>
      <c r="F1457" s="28">
        <v>4.5342331033601368E-3</v>
      </c>
      <c r="G1457" s="27">
        <v>3.0145787002718031E-2</v>
      </c>
      <c r="H1457" s="27">
        <v>1.2780656303972361E-2</v>
      </c>
      <c r="I1457" s="27">
        <v>-6.1022120518688079E-3</v>
      </c>
      <c r="J1457" s="27">
        <v>-1.5523932729624851E-2</v>
      </c>
      <c r="K1457" s="28">
        <v>-4.5608515532059458E-3</v>
      </c>
      <c r="L1457" s="27">
        <v>1.0940499040307109E-2</v>
      </c>
      <c r="M1457" s="27">
        <v>-1.0156971375807891E-2</v>
      </c>
      <c r="N1457" s="28">
        <v>-4.1745906836705348E-3</v>
      </c>
    </row>
    <row r="1458" spans="1:14" x14ac:dyDescent="0.2">
      <c r="A1458" s="7">
        <v>44042</v>
      </c>
      <c r="B1458" s="29">
        <v>4.9806245726008717E-2</v>
      </c>
      <c r="C1458" s="29">
        <v>7.0164248126295282E-3</v>
      </c>
      <c r="D1458" s="29">
        <v>2.3582028867656101E-2</v>
      </c>
      <c r="E1458" s="29">
        <v>1.4485049833887089E-2</v>
      </c>
      <c r="F1458" s="30">
        <v>2.483525225936575E-2</v>
      </c>
      <c r="G1458" s="29">
        <v>9.2348284960423396E-3</v>
      </c>
      <c r="H1458" s="29">
        <v>-2.3647112323783519E-2</v>
      </c>
      <c r="I1458" s="29">
        <v>-8.4420567920183761E-3</v>
      </c>
      <c r="J1458" s="29">
        <v>7.8843626806832604E-3</v>
      </c>
      <c r="K1458" s="30">
        <v>-2.502918129386078E-3</v>
      </c>
      <c r="L1458" s="29">
        <v>2.734004176950822E-2</v>
      </c>
      <c r="M1458" s="29">
        <v>-2.611940298507473E-2</v>
      </c>
      <c r="N1458" s="30">
        <v>-1.0960488489433829E-2</v>
      </c>
    </row>
    <row r="1459" spans="1:14" x14ac:dyDescent="0.2">
      <c r="A1459" s="4">
        <v>44043</v>
      </c>
      <c r="B1459" s="27">
        <v>1.009662360221482E-2</v>
      </c>
      <c r="C1459" s="27">
        <v>4.5922406967537476E-3</v>
      </c>
      <c r="D1459" s="27">
        <v>4.1708043694141184E-3</v>
      </c>
      <c r="E1459" s="27">
        <v>-2.2006811632171951E-2</v>
      </c>
      <c r="F1459" s="28">
        <v>1.203510060291722E-3</v>
      </c>
      <c r="G1459" s="27">
        <v>8.3184789067133902E-4</v>
      </c>
      <c r="H1459" s="27">
        <v>5.4145319049837383E-3</v>
      </c>
      <c r="I1459" s="27">
        <v>2.6315789473684199E-2</v>
      </c>
      <c r="J1459" s="27">
        <v>-1.043024771838332E-2</v>
      </c>
      <c r="K1459" s="28">
        <v>6.9840319602259351E-3</v>
      </c>
      <c r="L1459" s="27">
        <v>1.5523932729624899E-2</v>
      </c>
      <c r="M1459" s="27">
        <v>-1.915708812260496E-3</v>
      </c>
      <c r="N1459" s="28">
        <v>3.029461048401108E-3</v>
      </c>
    </row>
    <row r="1460" spans="1:14" x14ac:dyDescent="0.2">
      <c r="A1460" s="7">
        <v>44046</v>
      </c>
      <c r="B1460" s="29">
        <v>-1.665950128976796E-2</v>
      </c>
      <c r="C1460" s="29">
        <v>1.103404791929387E-3</v>
      </c>
      <c r="D1460" s="29">
        <v>3.3623417721517922E-3</v>
      </c>
      <c r="E1460" s="29">
        <v>1.3394053040456891E-4</v>
      </c>
      <c r="F1460" s="30">
        <v>-3.4319124125665032E-3</v>
      </c>
      <c r="G1460" s="29">
        <v>2.849679411066194E-3</v>
      </c>
      <c r="H1460" s="29">
        <v>2.9474781400196909E-2</v>
      </c>
      <c r="I1460" s="29">
        <v>4.524886877828092E-3</v>
      </c>
      <c r="J1460" s="29">
        <v>-1.3175230566534631E-3</v>
      </c>
      <c r="K1460" s="30">
        <v>5.2773755773685618E-3</v>
      </c>
      <c r="L1460" s="29">
        <v>-1.656050955414019E-2</v>
      </c>
      <c r="M1460" s="29">
        <v>-1.9193857965450649E-3</v>
      </c>
      <c r="N1460" s="30">
        <v>-6.0710103444684589E-3</v>
      </c>
    </row>
    <row r="1461" spans="1:14" x14ac:dyDescent="0.2">
      <c r="A1461" s="4">
        <v>44047</v>
      </c>
      <c r="B1461" s="27">
        <v>8.5255219149633962E-3</v>
      </c>
      <c r="C1461" s="27">
        <v>1.054951976066775E-2</v>
      </c>
      <c r="D1461" s="27">
        <v>-4.5338064261777429E-3</v>
      </c>
      <c r="E1461" s="27">
        <v>2.8123744475692211E-3</v>
      </c>
      <c r="F1461" s="28">
        <v>4.4945558505174333E-3</v>
      </c>
      <c r="G1461" s="27">
        <v>-8.8799431683623772E-4</v>
      </c>
      <c r="H1461" s="27">
        <v>2.4299696253796792E-2</v>
      </c>
      <c r="I1461" s="27">
        <v>-6.7567567567567459E-3</v>
      </c>
      <c r="J1461" s="27">
        <v>-1.319261213720288E-3</v>
      </c>
      <c r="K1461" s="28">
        <v>-1.3185683466133101E-4</v>
      </c>
      <c r="L1461" s="27">
        <v>-1.258327165062916E-2</v>
      </c>
      <c r="M1461" s="27">
        <v>3.846153846153764E-3</v>
      </c>
      <c r="N1461" s="28">
        <v>-8.1256001557006394E-4</v>
      </c>
    </row>
    <row r="1462" spans="1:14" x14ac:dyDescent="0.2">
      <c r="A1462" s="7">
        <v>44048</v>
      </c>
      <c r="B1462" s="29">
        <v>1.8532567465048319E-2</v>
      </c>
      <c r="C1462" s="29">
        <v>3.1473979432845058E-2</v>
      </c>
      <c r="D1462" s="29">
        <v>2.118811881188119E-2</v>
      </c>
      <c r="E1462" s="29">
        <v>4.6073717948717993E-2</v>
      </c>
      <c r="F1462" s="30">
        <v>2.7706958469527889E-2</v>
      </c>
      <c r="G1462" s="29">
        <v>6.63625051845693E-3</v>
      </c>
      <c r="H1462" s="29">
        <v>-1.9989017023613321E-2</v>
      </c>
      <c r="I1462" s="29">
        <v>-1.5117157974300511E-3</v>
      </c>
      <c r="J1462" s="29">
        <v>7.9260237780712818E-3</v>
      </c>
      <c r="K1462" s="30">
        <v>5.1128182660535755E-4</v>
      </c>
      <c r="L1462" s="29">
        <v>1.4430284857571271E-2</v>
      </c>
      <c r="M1462" s="29">
        <v>5.7471264367816568E-3</v>
      </c>
      <c r="N1462" s="30">
        <v>8.209315422415854E-3</v>
      </c>
    </row>
    <row r="1463" spans="1:14" x14ac:dyDescent="0.2">
      <c r="A1463" s="4">
        <v>44049</v>
      </c>
      <c r="B1463" s="27">
        <v>9.2572887848477361E-3</v>
      </c>
      <c r="C1463" s="27">
        <v>7.5528700906340117E-4</v>
      </c>
      <c r="D1463" s="27">
        <v>-1.357378320729111E-3</v>
      </c>
      <c r="E1463" s="27">
        <v>1.1489850631942219E-3</v>
      </c>
      <c r="F1463" s="28">
        <v>2.6337951370609901E-3</v>
      </c>
      <c r="G1463" s="27">
        <v>5.0032373888988331E-3</v>
      </c>
      <c r="H1463" s="27">
        <v>-3.0987336097724989E-2</v>
      </c>
      <c r="I1463" s="27">
        <v>1.9682059046177119E-2</v>
      </c>
      <c r="J1463" s="27">
        <v>-1.3106159895150439E-3</v>
      </c>
      <c r="K1463" s="28">
        <v>3.644531725784697E-3</v>
      </c>
      <c r="L1463" s="27">
        <v>-3.2144836504710908E-2</v>
      </c>
      <c r="M1463" s="27">
        <v>1.904761904761864E-3</v>
      </c>
      <c r="N1463" s="28">
        <v>-7.7503131389395456E-3</v>
      </c>
    </row>
    <row r="1464" spans="1:14" x14ac:dyDescent="0.2">
      <c r="A1464" s="7">
        <v>44050</v>
      </c>
      <c r="B1464" s="29">
        <v>2.1929362150764499E-2</v>
      </c>
      <c r="C1464" s="29">
        <v>9.2075471698113125E-3</v>
      </c>
      <c r="D1464" s="29">
        <v>-9.7087378640771176E-4</v>
      </c>
      <c r="E1464" s="29">
        <v>-6.2484060188726714E-3</v>
      </c>
      <c r="F1464" s="30">
        <v>7.212029814317197E-3</v>
      </c>
      <c r="G1464" s="29">
        <v>1.382218577954776E-2</v>
      </c>
      <c r="H1464" s="29">
        <v>-1.7521540507719889E-2</v>
      </c>
      <c r="I1464" s="29">
        <v>3.7119524870080872E-3</v>
      </c>
      <c r="J1464" s="29">
        <v>6.5616797900262232E-3</v>
      </c>
      <c r="K1464" s="30">
        <v>2.9123412097965518E-3</v>
      </c>
      <c r="L1464" s="29">
        <v>2.710440923840431E-2</v>
      </c>
      <c r="M1464" s="29">
        <v>5.7034220532319871E-3</v>
      </c>
      <c r="N1464" s="30">
        <v>1.1771867701173781E-2</v>
      </c>
    </row>
    <row r="1465" spans="1:14" x14ac:dyDescent="0.2">
      <c r="A1465" s="4">
        <v>44053</v>
      </c>
      <c r="B1465" s="27">
        <v>1.2070566388115E-2</v>
      </c>
      <c r="C1465" s="27">
        <v>-1.091833682321274E-2</v>
      </c>
      <c r="D1465" s="27">
        <v>-1.146744412050541E-2</v>
      </c>
      <c r="E1465" s="27">
        <v>1.065058385730782E-2</v>
      </c>
      <c r="F1465" s="28">
        <v>-7.2769041202637571E-4</v>
      </c>
      <c r="G1465" s="27">
        <v>1.172732524552283E-2</v>
      </c>
      <c r="H1465" s="27">
        <v>-8.4167157151265846E-3</v>
      </c>
      <c r="I1465" s="27">
        <v>7.3964497041418545E-4</v>
      </c>
      <c r="J1465" s="27">
        <v>2.6075619295958881E-3</v>
      </c>
      <c r="K1465" s="28">
        <v>1.1726407799850761E-3</v>
      </c>
      <c r="L1465" s="27">
        <v>1.8583906337112061E-2</v>
      </c>
      <c r="M1465" s="27">
        <v>1.9848771266540551E-2</v>
      </c>
      <c r="N1465" s="28">
        <v>1.9490107247455361E-2</v>
      </c>
    </row>
    <row r="1466" spans="1:14" x14ac:dyDescent="0.2">
      <c r="A1466" s="7">
        <v>44054</v>
      </c>
      <c r="B1466" s="29">
        <v>3.1396534148827857E-2</v>
      </c>
      <c r="C1466" s="29">
        <v>2.827763496143966E-2</v>
      </c>
      <c r="D1466" s="29">
        <v>2.4773889107353481E-2</v>
      </c>
      <c r="E1466" s="29">
        <v>-1.6886744540375798E-2</v>
      </c>
      <c r="F1466" s="30">
        <v>2.0024944300329021E-2</v>
      </c>
      <c r="G1466" s="29">
        <v>2.4496088619882329E-2</v>
      </c>
      <c r="H1466" s="29">
        <v>2.7185849112601721E-2</v>
      </c>
      <c r="I1466" s="29">
        <v>3.5476718403547713E-2</v>
      </c>
      <c r="J1466" s="29">
        <v>1.170351105331598E-2</v>
      </c>
      <c r="K1466" s="30">
        <v>2.407790228361947E-2</v>
      </c>
      <c r="L1466" s="29">
        <v>-6.2032475825579891E-3</v>
      </c>
      <c r="M1466" s="29">
        <v>1.853568118628485E-3</v>
      </c>
      <c r="N1466" s="30">
        <v>-4.3101566038565608E-4</v>
      </c>
    </row>
    <row r="1467" spans="1:14" x14ac:dyDescent="0.2">
      <c r="A1467" s="4">
        <v>44055</v>
      </c>
      <c r="B1467" s="27">
        <v>1.8778414706463641E-2</v>
      </c>
      <c r="C1467" s="27">
        <v>-2.3529411764705382E-3</v>
      </c>
      <c r="D1467" s="27">
        <v>-9.5932463545663864E-3</v>
      </c>
      <c r="E1467" s="27">
        <v>-5.036807438977148E-3</v>
      </c>
      <c r="F1467" s="28">
        <v>1.1138617366439781E-3</v>
      </c>
      <c r="G1467" s="27">
        <v>-7.7471853750974611E-3</v>
      </c>
      <c r="H1467" s="27">
        <v>8.610228257728867E-3</v>
      </c>
      <c r="I1467" s="27">
        <v>5.7102069950035741E-3</v>
      </c>
      <c r="J1467" s="27">
        <v>-1.799485861182527E-2</v>
      </c>
      <c r="K1467" s="28">
        <v>-4.4169073797793636E-3</v>
      </c>
      <c r="L1467" s="27">
        <v>-9.3629520837157712E-3</v>
      </c>
      <c r="M1467" s="27">
        <v>6.4754856614246334E-3</v>
      </c>
      <c r="N1467" s="28">
        <v>1.984351781802134E-3</v>
      </c>
    </row>
    <row r="1468" spans="1:14" x14ac:dyDescent="0.2">
      <c r="A1468" s="7">
        <v>44056</v>
      </c>
      <c r="B1468" s="29">
        <v>-1.62980209545983E-2</v>
      </c>
      <c r="C1468" s="29">
        <v>-2.3584905660377482E-2</v>
      </c>
      <c r="D1468" s="29">
        <v>7.7489345215031287E-4</v>
      </c>
      <c r="E1468" s="29">
        <v>2.1028037383177441E-2</v>
      </c>
      <c r="F1468" s="30">
        <v>-6.8671151416727239E-3</v>
      </c>
      <c r="G1468" s="29">
        <v>1.909790484749764E-2</v>
      </c>
      <c r="H1468" s="29">
        <v>-2.00527099805199E-3</v>
      </c>
      <c r="I1468" s="29">
        <v>1.064584811923352E-2</v>
      </c>
      <c r="J1468" s="29">
        <v>2.6178010471204789E-3</v>
      </c>
      <c r="K1468" s="30">
        <v>6.4890207033067382E-3</v>
      </c>
      <c r="L1468" s="29">
        <v>-3.7064492216462428E-4</v>
      </c>
      <c r="M1468" s="29">
        <v>2.8492647058823411E-2</v>
      </c>
      <c r="N1468" s="30">
        <v>2.0308196636430909E-2</v>
      </c>
    </row>
    <row r="1469" spans="1:14" x14ac:dyDescent="0.2">
      <c r="A1469" s="4">
        <v>44057</v>
      </c>
      <c r="B1469" s="27">
        <v>-1.33136094674557E-2</v>
      </c>
      <c r="C1469" s="27">
        <v>-1.479468599033801E-2</v>
      </c>
      <c r="D1469" s="27">
        <v>-4.839334107626791E-3</v>
      </c>
      <c r="E1469" s="27">
        <v>2.1612001017035379E-2</v>
      </c>
      <c r="F1469" s="28">
        <v>-5.0913646596376797E-3</v>
      </c>
      <c r="G1469" s="27">
        <v>-1.229124180124576E-2</v>
      </c>
      <c r="H1469" s="27">
        <v>1.6648487284000261E-2</v>
      </c>
      <c r="I1469" s="27">
        <v>1.334269662921345E-2</v>
      </c>
      <c r="J1469" s="27">
        <v>0</v>
      </c>
      <c r="K1469" s="28">
        <v>6.4318060301217783E-3</v>
      </c>
      <c r="L1469" s="27">
        <v>-5.9325176121616668E-3</v>
      </c>
      <c r="M1469" s="27">
        <v>-1.787310098302017E-3</v>
      </c>
      <c r="N1469" s="28">
        <v>-2.9627216005679428E-3</v>
      </c>
    </row>
    <row r="1470" spans="1:14" x14ac:dyDescent="0.2">
      <c r="A1470" s="7">
        <v>44060</v>
      </c>
      <c r="B1470" s="29">
        <v>2.1589205397301321E-2</v>
      </c>
      <c r="C1470" s="29">
        <v>7.6616610481152307E-3</v>
      </c>
      <c r="D1470" s="29">
        <v>1.9840497957595859E-2</v>
      </c>
      <c r="E1470" s="29">
        <v>1.530612244897964E-2</v>
      </c>
      <c r="F1470" s="30">
        <v>1.624461517123426E-2</v>
      </c>
      <c r="G1470" s="29">
        <v>4.6875000000000189E-3</v>
      </c>
      <c r="H1470" s="29">
        <v>1.377830481675983E-2</v>
      </c>
      <c r="I1470" s="29">
        <v>-2.0790020790020349E-3</v>
      </c>
      <c r="J1470" s="29">
        <v>-1.436031331592694E-2</v>
      </c>
      <c r="K1470" s="30">
        <v>-4.3935286527216734E-3</v>
      </c>
      <c r="L1470" s="29">
        <v>-1.7717269675494141E-2</v>
      </c>
      <c r="M1470" s="29">
        <v>5.3715308863026409E-3</v>
      </c>
      <c r="N1470" s="30">
        <v>-1.175509681176844E-3</v>
      </c>
    </row>
    <row r="1471" spans="1:14" x14ac:dyDescent="0.2">
      <c r="A1471" s="4">
        <v>44061</v>
      </c>
      <c r="B1471" s="27">
        <v>1.2914587613736501E-2</v>
      </c>
      <c r="C1471" s="27">
        <v>2.919708029197083E-2</v>
      </c>
      <c r="D1471" s="27">
        <v>9.5365248903299636E-3</v>
      </c>
      <c r="E1471" s="27">
        <v>-2.549332025983574E-2</v>
      </c>
      <c r="F1471" s="28">
        <v>9.4105519298636909E-3</v>
      </c>
      <c r="G1471" s="27">
        <v>-8.8869140191068334E-3</v>
      </c>
      <c r="H1471" s="27">
        <v>1.838132902579026E-3</v>
      </c>
      <c r="I1471" s="27">
        <v>-2.7777777777778421E-3</v>
      </c>
      <c r="J1471" s="27">
        <v>0</v>
      </c>
      <c r="K1471" s="28">
        <v>-1.560263964625067E-3</v>
      </c>
      <c r="L1471" s="27">
        <v>2.620087336244533E-2</v>
      </c>
      <c r="M1471" s="27">
        <v>9.7951914514692283E-3</v>
      </c>
      <c r="N1471" s="28">
        <v>1.444717260228074E-2</v>
      </c>
    </row>
    <row r="1472" spans="1:14" x14ac:dyDescent="0.2">
      <c r="A1472" s="7">
        <v>44062</v>
      </c>
      <c r="B1472" s="29">
        <v>1.8835120254998582E-2</v>
      </c>
      <c r="C1472" s="29">
        <v>-3.8416075650118961E-3</v>
      </c>
      <c r="D1472" s="29">
        <v>8.6907235972038706E-3</v>
      </c>
      <c r="E1472" s="29">
        <v>-1.182241227518566E-2</v>
      </c>
      <c r="F1472" s="30">
        <v>4.4574767274446463E-3</v>
      </c>
      <c r="G1472" s="29">
        <v>-1.485093028468956E-2</v>
      </c>
      <c r="H1472" s="29">
        <v>2.0126765261870211E-2</v>
      </c>
      <c r="I1472" s="29">
        <v>6.9637883008357541E-3</v>
      </c>
      <c r="J1472" s="29">
        <v>1.5894039735099352E-2</v>
      </c>
      <c r="K1472" s="30">
        <v>1.0490477990845889E-2</v>
      </c>
      <c r="L1472" s="29">
        <v>-1.0730804810360751E-2</v>
      </c>
      <c r="M1472" s="29">
        <v>2.0282186948853649E-2</v>
      </c>
      <c r="N1472" s="30">
        <v>1.148816949337598E-2</v>
      </c>
    </row>
    <row r="1473" spans="1:14" x14ac:dyDescent="0.2">
      <c r="A1473" s="4">
        <v>44063</v>
      </c>
      <c r="B1473" s="27">
        <v>7.6791808873720351E-3</v>
      </c>
      <c r="C1473" s="27">
        <v>8.7511124295461783E-3</v>
      </c>
      <c r="D1473" s="27">
        <v>1.891740026222135E-2</v>
      </c>
      <c r="E1473" s="27">
        <v>-3.3982436044291561E-2</v>
      </c>
      <c r="F1473" s="28">
        <v>3.470167654043723E-3</v>
      </c>
      <c r="G1473" s="27">
        <v>4.6077706354172724E-3</v>
      </c>
      <c r="H1473" s="27">
        <v>1.139088729016789E-2</v>
      </c>
      <c r="I1473" s="27">
        <v>1.38312586445366E-2</v>
      </c>
      <c r="J1473" s="27">
        <v>1.8252933507170749E-2</v>
      </c>
      <c r="K1473" s="28">
        <v>1.454925227129193E-2</v>
      </c>
      <c r="L1473" s="27">
        <v>1.3091453151299851E-2</v>
      </c>
      <c r="M1473" s="27">
        <v>3.6300777873811578E-2</v>
      </c>
      <c r="N1473" s="28">
        <v>2.971956157825777E-2</v>
      </c>
    </row>
    <row r="1474" spans="1:14" x14ac:dyDescent="0.2">
      <c r="A1474" s="7">
        <v>44064</v>
      </c>
      <c r="B1474" s="29">
        <v>6.1153448113650524E-3</v>
      </c>
      <c r="C1474" s="29">
        <v>-2.22026172621674E-2</v>
      </c>
      <c r="D1474" s="29">
        <v>1.8382352941176731E-3</v>
      </c>
      <c r="E1474" s="29">
        <v>1.712779973649479E-3</v>
      </c>
      <c r="F1474" s="30">
        <v>-3.4313510319171751E-3</v>
      </c>
      <c r="G1474" s="29">
        <v>1.8403171007927519E-2</v>
      </c>
      <c r="H1474" s="29">
        <v>8.137091124643097E-3</v>
      </c>
      <c r="I1474" s="29">
        <v>-2.114597544338339E-2</v>
      </c>
      <c r="J1474" s="29">
        <v>-2.5608194622278591E-3</v>
      </c>
      <c r="K1474" s="30">
        <v>-6.8552307698485533E-3</v>
      </c>
      <c r="L1474" s="29">
        <v>5.5381207310321466E-4</v>
      </c>
      <c r="M1474" s="29">
        <v>4.1701417848205953E-3</v>
      </c>
      <c r="N1474" s="30">
        <v>3.144698420422953E-3</v>
      </c>
    </row>
    <row r="1475" spans="1:14" x14ac:dyDescent="0.2">
      <c r="A1475" s="4">
        <v>44067</v>
      </c>
      <c r="B1475" s="27">
        <v>8.3224237890405887E-3</v>
      </c>
      <c r="C1475" s="27">
        <v>1.172932330827069E-2</v>
      </c>
      <c r="D1475" s="27">
        <v>1.394495412844033E-2</v>
      </c>
      <c r="E1475" s="27">
        <v>1.67039326581612E-2</v>
      </c>
      <c r="F1475" s="28">
        <v>1.2276718765782039E-2</v>
      </c>
      <c r="G1475" s="27">
        <v>1.195440644981933E-2</v>
      </c>
      <c r="H1475" s="27">
        <v>-7.8576010262989028E-3</v>
      </c>
      <c r="I1475" s="27">
        <v>1.1149825783972139E-2</v>
      </c>
      <c r="J1475" s="27">
        <v>-1.0269576379974339E-2</v>
      </c>
      <c r="K1475" s="28">
        <v>2.396475158415699E-4</v>
      </c>
      <c r="L1475" s="27">
        <v>-1.8081180811808189E-2</v>
      </c>
      <c r="M1475" s="27">
        <v>4.15282392026584E-3</v>
      </c>
      <c r="N1475" s="28">
        <v>-2.1518314718066969E-3</v>
      </c>
    </row>
    <row r="1476" spans="1:14" x14ac:dyDescent="0.2">
      <c r="A1476" s="7">
        <v>44068</v>
      </c>
      <c r="B1476" s="29">
        <v>1.9846053973847731E-2</v>
      </c>
      <c r="C1476" s="29">
        <v>9.3638525564803121E-3</v>
      </c>
      <c r="D1476" s="29">
        <v>-1.4477017734346421E-3</v>
      </c>
      <c r="E1476" s="29">
        <v>3.104786545925086E-3</v>
      </c>
      <c r="F1476" s="30">
        <v>8.2347780970784545E-3</v>
      </c>
      <c r="G1476" s="29">
        <v>2.96703296703297E-2</v>
      </c>
      <c r="H1476" s="29">
        <v>-2.6938203760573242E-3</v>
      </c>
      <c r="I1476" s="29">
        <v>6.8917987594760768E-4</v>
      </c>
      <c r="J1476" s="29">
        <v>2.075226977950715E-2</v>
      </c>
      <c r="K1476" s="30">
        <v>1.05300242200357E-2</v>
      </c>
      <c r="L1476" s="29">
        <v>-4.1337842916196708E-3</v>
      </c>
      <c r="M1476" s="29">
        <v>1.2406947890818891E-2</v>
      </c>
      <c r="N1476" s="30">
        <v>7.7166720003760403E-3</v>
      </c>
    </row>
    <row r="1477" spans="1:14" x14ac:dyDescent="0.2">
      <c r="A1477" s="4">
        <v>44069</v>
      </c>
      <c r="B1477" s="27">
        <v>2.7189233427298311E-2</v>
      </c>
      <c r="C1477" s="27">
        <v>1.2958327197761891E-2</v>
      </c>
      <c r="D1477" s="27">
        <v>5.7992026096411794E-3</v>
      </c>
      <c r="E1477" s="27">
        <v>-5.6744905855044096E-3</v>
      </c>
      <c r="F1477" s="28">
        <v>1.162837524494883E-2</v>
      </c>
      <c r="G1477" s="27">
        <v>-2.3639274279615829E-2</v>
      </c>
      <c r="H1477" s="27">
        <v>5.9964345524282057E-3</v>
      </c>
      <c r="I1477" s="27">
        <v>-1.790633608815426E-2</v>
      </c>
      <c r="J1477" s="27">
        <v>1.5247776365946651E-2</v>
      </c>
      <c r="K1477" s="28">
        <v>-2.083441741852481E-3</v>
      </c>
      <c r="L1477" s="27">
        <v>-1.5849056603773649E-2</v>
      </c>
      <c r="M1477" s="27">
        <v>1.3888888888888879E-2</v>
      </c>
      <c r="N1477" s="28">
        <v>5.4564224637553638E-3</v>
      </c>
    </row>
    <row r="1478" spans="1:14" x14ac:dyDescent="0.2">
      <c r="A1478" s="7">
        <v>44070</v>
      </c>
      <c r="B1478" s="29">
        <v>4.3378186968839336E-3</v>
      </c>
      <c r="C1478" s="29">
        <v>-2.0351795319087158E-2</v>
      </c>
      <c r="D1478" s="29">
        <v>-1.459459459459464E-2</v>
      </c>
      <c r="E1478" s="29">
        <v>1.2970168612198591E-4</v>
      </c>
      <c r="F1478" s="30">
        <v>-8.1728739125388073E-3</v>
      </c>
      <c r="G1478" s="29">
        <v>2.1588238509045139E-2</v>
      </c>
      <c r="H1478" s="29">
        <v>9.6659864676193117E-4</v>
      </c>
      <c r="I1478" s="29">
        <v>2.3842917251051879E-2</v>
      </c>
      <c r="J1478" s="29">
        <v>-5.0062578222778518E-3</v>
      </c>
      <c r="K1478" s="30">
        <v>9.2352772429914378E-3</v>
      </c>
      <c r="L1478" s="29">
        <v>-4.7929447852760737E-3</v>
      </c>
      <c r="M1478" s="29">
        <v>6.4464141821112056E-3</v>
      </c>
      <c r="N1478" s="30">
        <v>3.2593911526991289E-3</v>
      </c>
    </row>
    <row r="1479" spans="1:14" x14ac:dyDescent="0.2">
      <c r="A1479" s="4">
        <v>44071</v>
      </c>
      <c r="B1479" s="27">
        <v>-1.1987659762009689E-2</v>
      </c>
      <c r="C1479" s="27">
        <v>-7.2711084730671446E-3</v>
      </c>
      <c r="D1479" s="27">
        <v>-3.4741268970560932E-3</v>
      </c>
      <c r="E1479" s="27">
        <v>-2.5936973155227618E-4</v>
      </c>
      <c r="F1479" s="28">
        <v>-6.2929490607250439E-3</v>
      </c>
      <c r="G1479" s="27">
        <v>-1.87245880590624E-3</v>
      </c>
      <c r="H1479" s="27">
        <v>-1.765021459227464E-2</v>
      </c>
      <c r="I1479" s="27">
        <v>2.32876712328767E-2</v>
      </c>
      <c r="J1479" s="27">
        <v>-1.132075471698111E-2</v>
      </c>
      <c r="K1479" s="28">
        <v>2.2540156287782628E-3</v>
      </c>
      <c r="L1479" s="27">
        <v>9.8246965902524588E-3</v>
      </c>
      <c r="M1479" s="27">
        <v>3.4427542033626878E-2</v>
      </c>
      <c r="N1479" s="28">
        <v>2.7451180192651921E-2</v>
      </c>
    </row>
    <row r="1480" spans="1:14" x14ac:dyDescent="0.2">
      <c r="A1480" s="7">
        <v>44074</v>
      </c>
      <c r="B1480" s="29">
        <v>9.1890445177982075E-3</v>
      </c>
      <c r="C1480" s="29">
        <v>2.2720478325859429E-2</v>
      </c>
      <c r="D1480" s="29">
        <v>-1.247706422018348E-2</v>
      </c>
      <c r="E1480" s="29">
        <v>2.231158386301724E-2</v>
      </c>
      <c r="F1480" s="30">
        <v>9.3199101672775848E-3</v>
      </c>
      <c r="G1480" s="29">
        <v>-7.3966875703489069E-3</v>
      </c>
      <c r="H1480" s="29">
        <v>8.5740811534050186E-3</v>
      </c>
      <c r="I1480" s="29">
        <v>1.2048192771084321E-2</v>
      </c>
      <c r="J1480" s="29">
        <v>-8.9058524173028352E-3</v>
      </c>
      <c r="K1480" s="30">
        <v>1.7232388560982439E-3</v>
      </c>
      <c r="L1480" s="29">
        <v>-1.659671880961474E-2</v>
      </c>
      <c r="M1480" s="29">
        <v>2.9411764705882412E-2</v>
      </c>
      <c r="N1480" s="30">
        <v>1.6365638415434269E-2</v>
      </c>
    </row>
    <row r="1481" spans="1:14" x14ac:dyDescent="0.2">
      <c r="A1481" s="4">
        <v>44075</v>
      </c>
      <c r="B1481" s="27">
        <v>7.1605374823196814E-3</v>
      </c>
      <c r="C1481" s="27">
        <v>1.9000292312188749E-3</v>
      </c>
      <c r="D1481" s="27">
        <v>1.9137866963953941E-2</v>
      </c>
      <c r="E1481" s="27">
        <v>2.0555767034640331E-2</v>
      </c>
      <c r="F1481" s="28">
        <v>1.142142493991785E-2</v>
      </c>
      <c r="G1481" s="27">
        <v>-1.8143528268264941E-2</v>
      </c>
      <c r="H1481" s="27">
        <v>4.6567034871127641E-3</v>
      </c>
      <c r="I1481" s="27">
        <v>-4.1005291005290948E-2</v>
      </c>
      <c r="J1481" s="27">
        <v>-1.412066752246474E-2</v>
      </c>
      <c r="K1481" s="28">
        <v>-2.2620241865129991E-2</v>
      </c>
      <c r="L1481" s="27">
        <v>2.230843840931146E-2</v>
      </c>
      <c r="M1481" s="27">
        <v>-1.353383458646628E-2</v>
      </c>
      <c r="N1481" s="28">
        <v>-3.370430268170676E-3</v>
      </c>
    </row>
    <row r="1482" spans="1:14" x14ac:dyDescent="0.2">
      <c r="A1482" s="7">
        <v>44076</v>
      </c>
      <c r="B1482" s="29">
        <v>3.4231545685946309E-3</v>
      </c>
      <c r="C1482" s="29">
        <v>-1.006564551422316E-2</v>
      </c>
      <c r="D1482" s="29">
        <v>3.4639927073837318E-3</v>
      </c>
      <c r="E1482" s="29">
        <v>-6.4652492850927534E-3</v>
      </c>
      <c r="F1482" s="30">
        <v>-1.971516995581546E-3</v>
      </c>
      <c r="G1482" s="29">
        <v>1.319914205576625E-2</v>
      </c>
      <c r="H1482" s="29">
        <v>6.4137113290934451E-3</v>
      </c>
      <c r="I1482" s="29">
        <v>-1.241379310344826E-2</v>
      </c>
      <c r="J1482" s="29">
        <v>3.906250000000033E-3</v>
      </c>
      <c r="K1482" s="30">
        <v>-1.4708682647491379E-3</v>
      </c>
      <c r="L1482" s="29">
        <v>-2.2770398481974301E-3</v>
      </c>
      <c r="M1482" s="29">
        <v>1.3719512195122069E-2</v>
      </c>
      <c r="N1482" s="30">
        <v>9.1835435601511275E-3</v>
      </c>
    </row>
    <row r="1483" spans="1:14" x14ac:dyDescent="0.2">
      <c r="A1483" s="4">
        <v>44077</v>
      </c>
      <c r="B1483" s="27">
        <v>-1.3470958712386219E-2</v>
      </c>
      <c r="C1483" s="27">
        <v>1.3852048334806921E-2</v>
      </c>
      <c r="D1483" s="27">
        <v>8.7209302325582123E-3</v>
      </c>
      <c r="E1483" s="27">
        <v>-7.6335877862595356E-3</v>
      </c>
      <c r="F1483" s="28">
        <v>9.2390998887853211E-4</v>
      </c>
      <c r="G1483" s="27">
        <v>-1.080171524724519E-2</v>
      </c>
      <c r="H1483" s="27">
        <v>-4.4984737321266182E-3</v>
      </c>
      <c r="I1483" s="27">
        <v>7.6815642458100157E-3</v>
      </c>
      <c r="J1483" s="27">
        <v>0</v>
      </c>
      <c r="K1483" s="28">
        <v>1.5963187690149949E-3</v>
      </c>
      <c r="L1483" s="27">
        <v>2.015975656143025E-2</v>
      </c>
      <c r="M1483" s="27">
        <v>1.12781954887217E-2</v>
      </c>
      <c r="N1483" s="28">
        <v>1.3796643360881079E-2</v>
      </c>
    </row>
    <row r="1484" spans="1:14" x14ac:dyDescent="0.2">
      <c r="A1484" s="7">
        <v>44078</v>
      </c>
      <c r="B1484" s="29">
        <v>8.8668203582195418E-3</v>
      </c>
      <c r="C1484" s="29">
        <v>9.3023255813953574E-3</v>
      </c>
      <c r="D1484" s="29">
        <v>7.5648414985589798E-3</v>
      </c>
      <c r="E1484" s="29">
        <v>1.5132408575031561E-2</v>
      </c>
      <c r="F1484" s="30">
        <v>9.764968562638008E-3</v>
      </c>
      <c r="G1484" s="29">
        <v>-6.2006145741878588E-3</v>
      </c>
      <c r="H1484" s="29">
        <v>-2.3131959761147911E-3</v>
      </c>
      <c r="I1484" s="29">
        <v>1.4553014553014609E-2</v>
      </c>
      <c r="J1484" s="29">
        <v>-1.297016861219168E-3</v>
      </c>
      <c r="K1484" s="30">
        <v>4.4333345450062994E-3</v>
      </c>
      <c r="L1484" s="29">
        <v>1.8642803877703469E-3</v>
      </c>
      <c r="M1484" s="29">
        <v>1.858736059479554E-2</v>
      </c>
      <c r="N1484" s="30">
        <v>1.3845378254241821E-2</v>
      </c>
    </row>
    <row r="1485" spans="1:14" x14ac:dyDescent="0.2">
      <c r="A1485" s="4">
        <v>44081</v>
      </c>
      <c r="B1485" s="27">
        <v>-1.7841448409210769E-2</v>
      </c>
      <c r="C1485" s="27">
        <v>-4.3202764976960171E-4</v>
      </c>
      <c r="D1485" s="27">
        <v>2.180908115838396E-2</v>
      </c>
      <c r="E1485" s="27">
        <v>-1.8757763975155339E-2</v>
      </c>
      <c r="F1485" s="28">
        <v>-2.5950084937067601E-3</v>
      </c>
      <c r="G1485" s="27">
        <v>-5.5215062669108678E-4</v>
      </c>
      <c r="H1485" s="27">
        <v>1.07839965491211E-2</v>
      </c>
      <c r="I1485" s="27">
        <v>1.0245901639344159E-2</v>
      </c>
      <c r="J1485" s="27">
        <v>1.8181818181818139E-2</v>
      </c>
      <c r="K1485" s="28">
        <v>1.262197181089625E-2</v>
      </c>
      <c r="L1485" s="27">
        <v>6.6989207294380236E-3</v>
      </c>
      <c r="M1485" s="27">
        <v>-3.649635036496273E-3</v>
      </c>
      <c r="N1485" s="28">
        <v>-7.1520740206557163E-4</v>
      </c>
    </row>
    <row r="1486" spans="1:14" x14ac:dyDescent="0.2">
      <c r="A1486" s="7">
        <v>44082</v>
      </c>
      <c r="B1486" s="29">
        <v>-1.082774049216997E-2</v>
      </c>
      <c r="C1486" s="29">
        <v>-2.0170004322143661E-2</v>
      </c>
      <c r="D1486" s="29">
        <v>4.1987403778866443E-2</v>
      </c>
      <c r="E1486" s="29">
        <v>1.0381060893784121E-2</v>
      </c>
      <c r="F1486" s="30">
        <v>4.8210869444394984E-3</v>
      </c>
      <c r="G1486" s="29">
        <v>5.5245566543297465E-4</v>
      </c>
      <c r="H1486" s="29">
        <v>5.1744372132721582E-3</v>
      </c>
      <c r="I1486" s="29">
        <v>-2.5693035835023598E-2</v>
      </c>
      <c r="J1486" s="29">
        <v>5.1020408163265354E-3</v>
      </c>
      <c r="K1486" s="30">
        <v>-7.3878315451798206E-3</v>
      </c>
      <c r="L1486" s="29">
        <v>-2.144177449168214E-2</v>
      </c>
      <c r="M1486" s="29">
        <v>1.245421245421245E-2</v>
      </c>
      <c r="N1486" s="30">
        <v>2.8426953459258532E-3</v>
      </c>
    </row>
    <row r="1487" spans="1:14" x14ac:dyDescent="0.2">
      <c r="A1487" s="4">
        <v>44083</v>
      </c>
      <c r="B1487" s="27">
        <v>3.2567396417586339E-3</v>
      </c>
      <c r="C1487" s="27">
        <v>-2.9407440082355882E-4</v>
      </c>
      <c r="D1487" s="27">
        <v>3.0725319006044291E-2</v>
      </c>
      <c r="E1487" s="27">
        <v>2.5059516351334781E-3</v>
      </c>
      <c r="F1487" s="28">
        <v>9.6133583146410934E-3</v>
      </c>
      <c r="G1487" s="27">
        <v>1.170559328584825E-2</v>
      </c>
      <c r="H1487" s="27">
        <v>4.6701692936368701E-3</v>
      </c>
      <c r="I1487" s="27">
        <v>-1.3879250520471599E-3</v>
      </c>
      <c r="J1487" s="27">
        <v>7.6142131979696067E-3</v>
      </c>
      <c r="K1487" s="28">
        <v>4.0096354756233186E-3</v>
      </c>
      <c r="L1487" s="27">
        <v>1.1333585190782449E-3</v>
      </c>
      <c r="M1487" s="27">
        <v>6.5123010130245917E-3</v>
      </c>
      <c r="N1487" s="28">
        <v>4.9870526735211794E-3</v>
      </c>
    </row>
    <row r="1488" spans="1:14" x14ac:dyDescent="0.2">
      <c r="A1488" s="7">
        <v>44084</v>
      </c>
      <c r="B1488" s="29">
        <v>-4.9594229035167837E-3</v>
      </c>
      <c r="C1488" s="29">
        <v>8.6777467274599708E-3</v>
      </c>
      <c r="D1488" s="29">
        <v>9.77357875875552E-3</v>
      </c>
      <c r="E1488" s="29">
        <v>2.2372203474565582E-2</v>
      </c>
      <c r="F1488" s="30">
        <v>7.6366698284569996E-3</v>
      </c>
      <c r="G1488" s="29">
        <v>-1.582710254870915E-2</v>
      </c>
      <c r="H1488" s="29">
        <v>1.9491838782948589E-2</v>
      </c>
      <c r="I1488" s="29">
        <v>4.1695621959693344E-3</v>
      </c>
      <c r="J1488" s="29">
        <v>2.5188916876573769E-3</v>
      </c>
      <c r="K1488" s="30">
        <v>3.9051419122817432E-3</v>
      </c>
      <c r="L1488" s="29">
        <v>2.9811320754716951E-2</v>
      </c>
      <c r="M1488" s="29">
        <v>-1.7972681524083389E-2</v>
      </c>
      <c r="N1488" s="30">
        <v>-4.423090649558886E-3</v>
      </c>
    </row>
    <row r="1489" spans="1:14" x14ac:dyDescent="0.2">
      <c r="A1489" s="4">
        <v>44085</v>
      </c>
      <c r="B1489" s="27">
        <v>-1.1961939284096E-2</v>
      </c>
      <c r="C1489" s="27">
        <v>2.7704870224554931E-3</v>
      </c>
      <c r="D1489" s="27">
        <v>4.0329085336344569E-3</v>
      </c>
      <c r="E1489" s="27">
        <v>-1.5158924205378911E-2</v>
      </c>
      <c r="F1489" s="28">
        <v>-4.2569093828212553E-3</v>
      </c>
      <c r="G1489" s="27">
        <v>-2.6617867243388131E-3</v>
      </c>
      <c r="H1489" s="27">
        <v>1.4922279792746089E-2</v>
      </c>
      <c r="I1489" s="27">
        <v>2.0761245674740539E-2</v>
      </c>
      <c r="J1489" s="27">
        <v>-5.0251256281407079E-3</v>
      </c>
      <c r="K1489" s="28">
        <v>7.8939374503094011E-3</v>
      </c>
      <c r="L1489" s="27">
        <v>-8.6112128984975975E-3</v>
      </c>
      <c r="M1489" s="27">
        <v>-4.3923865300146778E-3</v>
      </c>
      <c r="N1489" s="28">
        <v>-5.5886733318207373E-3</v>
      </c>
    </row>
    <row r="1490" spans="1:14" x14ac:dyDescent="0.2">
      <c r="A1490" s="7">
        <v>44088</v>
      </c>
      <c r="B1490" s="29">
        <v>2.4121801339080949E-2</v>
      </c>
      <c r="C1490" s="29">
        <v>-2.7628326305074559E-3</v>
      </c>
      <c r="D1490" s="29">
        <v>1.0925449871465291E-2</v>
      </c>
      <c r="E1490" s="29">
        <v>1.9736842105263198E-2</v>
      </c>
      <c r="F1490" s="30">
        <v>1.254526880162379E-2</v>
      </c>
      <c r="G1490" s="29">
        <v>1.590214067278295E-2</v>
      </c>
      <c r="H1490" s="29">
        <v>-4.7478047784358119E-3</v>
      </c>
      <c r="I1490" s="29">
        <v>2.033898305084702E-3</v>
      </c>
      <c r="J1490" s="29">
        <v>-6.3131313131312896E-3</v>
      </c>
      <c r="K1490" s="30">
        <v>-1.0668942417198851E-3</v>
      </c>
      <c r="L1490" s="29">
        <v>6.6531140269820632E-3</v>
      </c>
      <c r="M1490" s="29">
        <v>-1.2500000000000001E-2</v>
      </c>
      <c r="N1490" s="30">
        <v>-7.068959344917412E-3</v>
      </c>
    </row>
    <row r="1491" spans="1:14" x14ac:dyDescent="0.2">
      <c r="A1491" s="4">
        <v>44089</v>
      </c>
      <c r="B1491" s="27">
        <v>1.074691026329971E-3</v>
      </c>
      <c r="C1491" s="27">
        <v>-1.414406532516767E-2</v>
      </c>
      <c r="D1491" s="27">
        <v>-5.7215511760966217E-3</v>
      </c>
      <c r="E1491" s="27">
        <v>1.3146682897139359E-2</v>
      </c>
      <c r="F1491" s="28">
        <v>-2.6611144024267391E-3</v>
      </c>
      <c r="G1491" s="27">
        <v>1.4011274697608239E-2</v>
      </c>
      <c r="H1491" s="27">
        <v>-1.7235188509874249E-2</v>
      </c>
      <c r="I1491" s="27">
        <v>-1.0148849797022909E-2</v>
      </c>
      <c r="J1491" s="27">
        <v>-1.143583227445996E-2</v>
      </c>
      <c r="K1491" s="28">
        <v>-9.6653350641115673E-3</v>
      </c>
      <c r="L1491" s="27">
        <v>-3.120984027905261E-2</v>
      </c>
      <c r="M1491" s="27">
        <v>2.0104244229337272E-2</v>
      </c>
      <c r="N1491" s="28">
        <v>5.553666252784516E-3</v>
      </c>
    </row>
    <row r="1492" spans="1:14" x14ac:dyDescent="0.2">
      <c r="A1492" s="7">
        <v>44090</v>
      </c>
      <c r="B1492" s="29">
        <v>1.789228842368583E-4</v>
      </c>
      <c r="C1492" s="29">
        <v>6.6558201449490144E-3</v>
      </c>
      <c r="D1492" s="29">
        <v>-7.5127877237851481E-3</v>
      </c>
      <c r="E1492" s="29">
        <v>4.6858104049020853E-3</v>
      </c>
      <c r="F1492" s="30">
        <v>6.4637444847076651E-4</v>
      </c>
      <c r="G1492" s="29">
        <v>-1.9862902790521979E-2</v>
      </c>
      <c r="H1492" s="29">
        <v>2.6097395479931099E-3</v>
      </c>
      <c r="I1492" s="29">
        <v>1.0252904989747E-2</v>
      </c>
      <c r="J1492" s="29">
        <v>2.5706940874035441E-3</v>
      </c>
      <c r="K1492" s="30">
        <v>3.8326728079539239E-3</v>
      </c>
      <c r="L1492" s="29">
        <v>8.7170740951296889E-3</v>
      </c>
      <c r="M1492" s="29">
        <v>-1.2408759124087589E-2</v>
      </c>
      <c r="N1492" s="30">
        <v>-6.4183358997268267E-3</v>
      </c>
    </row>
    <row r="1493" spans="1:14" x14ac:dyDescent="0.2">
      <c r="A1493" s="4">
        <v>44091</v>
      </c>
      <c r="B1493" s="27">
        <v>9.3917710196779712E-3</v>
      </c>
      <c r="C1493" s="27">
        <v>2.718189832500726E-2</v>
      </c>
      <c r="D1493" s="27">
        <v>1.2401352874859011E-2</v>
      </c>
      <c r="E1493" s="27">
        <v>-8.371203061469432E-4</v>
      </c>
      <c r="F1493" s="28">
        <v>1.3124251798196001E-2</v>
      </c>
      <c r="G1493" s="27">
        <v>-3.4638471281458187E-2</v>
      </c>
      <c r="H1493" s="27">
        <v>1.5149148836482881E-2</v>
      </c>
      <c r="I1493" s="27">
        <v>2.6387009472259849E-2</v>
      </c>
      <c r="J1493" s="27">
        <v>0</v>
      </c>
      <c r="K1493" s="28">
        <v>9.616459156431896E-3</v>
      </c>
      <c r="L1493" s="27">
        <v>-2.4422318241592239E-3</v>
      </c>
      <c r="M1493" s="27">
        <v>-5.1736881005172587E-3</v>
      </c>
      <c r="N1493" s="28">
        <v>-4.3991586916920112E-3</v>
      </c>
    </row>
    <row r="1494" spans="1:14" x14ac:dyDescent="0.2">
      <c r="A1494" s="7">
        <v>44092</v>
      </c>
      <c r="B1494" s="29">
        <v>-1.8431546300398741E-2</v>
      </c>
      <c r="C1494" s="29">
        <v>-1.859533686167926E-2</v>
      </c>
      <c r="D1494" s="29">
        <v>-6.9996818326439336E-3</v>
      </c>
      <c r="E1494" s="29">
        <v>-8.6175942549371505E-3</v>
      </c>
      <c r="F1494" s="30">
        <v>-1.3600647711970511E-2</v>
      </c>
      <c r="G1494" s="29">
        <v>-2.0707358813462771E-2</v>
      </c>
      <c r="H1494" s="29">
        <v>-1.338461538461545E-2</v>
      </c>
      <c r="I1494" s="29">
        <v>1.7139090309822001E-2</v>
      </c>
      <c r="J1494" s="29">
        <v>0</v>
      </c>
      <c r="K1494" s="30">
        <v>3.3988622134470022E-3</v>
      </c>
      <c r="L1494" s="29">
        <v>5.2730696798493617E-3</v>
      </c>
      <c r="M1494" s="29">
        <v>-1.114413075780092E-2</v>
      </c>
      <c r="N1494" s="30">
        <v>-6.4888834234034893E-3</v>
      </c>
    </row>
    <row r="1495" spans="1:14" x14ac:dyDescent="0.2">
      <c r="A1495" s="4">
        <v>44095</v>
      </c>
      <c r="B1495" s="27">
        <v>-5.2360747494808908E-3</v>
      </c>
      <c r="C1495" s="27">
        <v>1.7927415828596471E-2</v>
      </c>
      <c r="D1495" s="27">
        <v>2.1467478372316509E-2</v>
      </c>
      <c r="E1495" s="27">
        <v>-2.6560424966799328E-3</v>
      </c>
      <c r="F1495" s="28">
        <v>8.6768850411603621E-3</v>
      </c>
      <c r="G1495" s="27">
        <v>1.619386031339198E-2</v>
      </c>
      <c r="H1495" s="27">
        <v>-2.999116378190125E-2</v>
      </c>
      <c r="I1495" s="27">
        <v>1.555411535968893E-2</v>
      </c>
      <c r="J1495" s="27">
        <v>1.4102564102564139E-2</v>
      </c>
      <c r="K1495" s="28">
        <v>9.165517965634272E-3</v>
      </c>
      <c r="L1495" s="27">
        <v>5.2454102660171231E-3</v>
      </c>
      <c r="M1495" s="27">
        <v>4.5078888054093701E-3</v>
      </c>
      <c r="N1495" s="28">
        <v>4.7170197608724772E-3</v>
      </c>
    </row>
    <row r="1496" spans="1:14" x14ac:dyDescent="0.2">
      <c r="A1496" s="7">
        <v>44096</v>
      </c>
      <c r="B1496" s="29">
        <v>-2.014701878573372E-2</v>
      </c>
      <c r="C1496" s="29">
        <v>3.2216494845360821E-2</v>
      </c>
      <c r="D1496" s="29">
        <v>2.0388958594730309E-2</v>
      </c>
      <c r="E1496" s="29">
        <v>7.747246096114279E-3</v>
      </c>
      <c r="F1496" s="30">
        <v>9.9243333898985167E-3</v>
      </c>
      <c r="G1496" s="29">
        <v>1.335626253940965E-2</v>
      </c>
      <c r="H1496" s="29">
        <v>7.0731968706461961E-3</v>
      </c>
      <c r="I1496" s="29">
        <v>1.914486279515001E-2</v>
      </c>
      <c r="J1496" s="29">
        <v>-1.011378002528446E-2</v>
      </c>
      <c r="K1496" s="30">
        <v>5.4855902256307739E-3</v>
      </c>
      <c r="L1496" s="29">
        <v>1.2299664554603131E-2</v>
      </c>
      <c r="M1496" s="29">
        <v>-1.196709050112179E-2</v>
      </c>
      <c r="N1496" s="30">
        <v>-5.0860301634186042E-3</v>
      </c>
    </row>
    <row r="1497" spans="1:14" x14ac:dyDescent="0.2">
      <c r="A1497" s="4">
        <v>44097</v>
      </c>
      <c r="B1497" s="27">
        <v>2.102435861813463E-2</v>
      </c>
      <c r="C1497" s="27">
        <v>3.6759606047995441E-2</v>
      </c>
      <c r="D1497" s="27">
        <v>2.4900092222563851E-2</v>
      </c>
      <c r="E1497" s="27">
        <v>1.5615615615615071E-3</v>
      </c>
      <c r="F1497" s="28">
        <v>2.2769151187859469E-2</v>
      </c>
      <c r="G1497" s="27">
        <v>-1.668740807783679E-2</v>
      </c>
      <c r="H1497" s="27">
        <v>2.303926785144202E-2</v>
      </c>
      <c r="I1497" s="27">
        <v>2.00375704445835E-2</v>
      </c>
      <c r="J1497" s="27">
        <v>-1.277139208173686E-2</v>
      </c>
      <c r="K1497" s="28">
        <v>4.4616731350167714E-3</v>
      </c>
      <c r="L1497" s="27">
        <v>9.0206185567010683E-3</v>
      </c>
      <c r="M1497" s="27">
        <v>-1.514004542013728E-3</v>
      </c>
      <c r="N1497" s="28">
        <v>1.473184186382689E-3</v>
      </c>
    </row>
    <row r="1498" spans="1:14" x14ac:dyDescent="0.2">
      <c r="A1498" s="7">
        <v>44098</v>
      </c>
      <c r="B1498" s="29">
        <v>-8.6175616835993171E-3</v>
      </c>
      <c r="C1498" s="29">
        <v>2.1006154669521111E-2</v>
      </c>
      <c r="D1498" s="29">
        <v>1.7996400719855862E-2</v>
      </c>
      <c r="E1498" s="29">
        <v>-3.5979851283281022E-3</v>
      </c>
      <c r="F1498" s="30">
        <v>7.4443952758128226E-3</v>
      </c>
      <c r="G1498" s="29">
        <v>-9.3769775067596151E-3</v>
      </c>
      <c r="H1498" s="29">
        <v>1.1858324231549391E-2</v>
      </c>
      <c r="I1498" s="29">
        <v>8.5942295887047621E-3</v>
      </c>
      <c r="J1498" s="29">
        <v>1.552393272962474E-2</v>
      </c>
      <c r="K1498" s="30">
        <v>1.0354069032749529E-2</v>
      </c>
      <c r="L1498" s="29">
        <v>-2.098157270571074E-2</v>
      </c>
      <c r="M1498" s="29">
        <v>1.364670204700529E-2</v>
      </c>
      <c r="N1498" s="30">
        <v>3.8275380336532409E-3</v>
      </c>
    </row>
    <row r="1499" spans="1:14" x14ac:dyDescent="0.2">
      <c r="A1499" s="4">
        <v>44099</v>
      </c>
      <c r="B1499" s="27">
        <v>7.3199743800896428E-3</v>
      </c>
      <c r="C1499" s="27">
        <v>-1.8346219368365951E-3</v>
      </c>
      <c r="D1499" s="27">
        <v>-1.237477902180302E-2</v>
      </c>
      <c r="E1499" s="27">
        <v>-5.8979297063071123E-3</v>
      </c>
      <c r="F1499" s="28">
        <v>-2.864254416186496E-3</v>
      </c>
      <c r="G1499" s="27">
        <v>3.0545876887340419E-2</v>
      </c>
      <c r="H1499" s="27">
        <v>2.0560267283474681E-2</v>
      </c>
      <c r="I1499" s="27">
        <v>-3.0432136335971222E-3</v>
      </c>
      <c r="J1499" s="27">
        <v>-1.146496815286622E-2</v>
      </c>
      <c r="K1499" s="28">
        <v>-7.0620881912205973E-4</v>
      </c>
      <c r="L1499" s="27">
        <v>-3.4476332463659977E-2</v>
      </c>
      <c r="M1499" s="27">
        <v>-5.2356020942407261E-3</v>
      </c>
      <c r="N1499" s="28">
        <v>-1.352707862369191E-2</v>
      </c>
    </row>
    <row r="1500" spans="1:14" x14ac:dyDescent="0.2">
      <c r="A1500" s="7">
        <v>44102</v>
      </c>
      <c r="B1500" s="29">
        <v>9.9918248705603979E-3</v>
      </c>
      <c r="C1500" s="29">
        <v>1.2997243009058621E-2</v>
      </c>
      <c r="D1500" s="29">
        <v>-1.3126491646778191E-2</v>
      </c>
      <c r="E1500" s="29">
        <v>-6.9015619324374299E-3</v>
      </c>
      <c r="F1500" s="30">
        <v>1.473849612448492E-3</v>
      </c>
      <c r="G1500" s="29">
        <v>2.1244224050490149E-2</v>
      </c>
      <c r="H1500" s="29">
        <v>7.0511206245271393E-4</v>
      </c>
      <c r="I1500" s="29">
        <v>2.4420024420026068E-3</v>
      </c>
      <c r="J1500" s="29">
        <v>0</v>
      </c>
      <c r="K1500" s="30">
        <v>2.730997439549152E-3</v>
      </c>
      <c r="L1500" s="29">
        <v>-2.702181046130102E-3</v>
      </c>
      <c r="M1500" s="29">
        <v>-2.255639097744366E-2</v>
      </c>
      <c r="N1500" s="30">
        <v>-1.6926548166525109E-2</v>
      </c>
    </row>
    <row r="1501" spans="1:14" x14ac:dyDescent="0.2">
      <c r="A1501" s="4">
        <v>44103</v>
      </c>
      <c r="B1501" s="27">
        <v>1.8886590520731E-3</v>
      </c>
      <c r="C1501" s="27">
        <v>-7.3872472783824937E-3</v>
      </c>
      <c r="D1501" s="27">
        <v>-8.7666263603385485E-3</v>
      </c>
      <c r="E1501" s="27">
        <v>-2.9261155815654099E-3</v>
      </c>
      <c r="F1501" s="28">
        <v>-4.3570553120892679E-3</v>
      </c>
      <c r="G1501" s="27">
        <v>1.8043370302930031E-2</v>
      </c>
      <c r="H1501" s="27">
        <v>-2.0081534048014538E-2</v>
      </c>
      <c r="I1501" s="27">
        <v>1.2180267965894991E-3</v>
      </c>
      <c r="J1501" s="27">
        <v>6.4432989690721421E-3</v>
      </c>
      <c r="K1501" s="28">
        <v>1.8859506377236861E-3</v>
      </c>
      <c r="L1501" s="27">
        <v>1.393458486549253E-2</v>
      </c>
      <c r="M1501" s="27">
        <v>-1.0000000000000059E-2</v>
      </c>
      <c r="N1501" s="28">
        <v>-3.21312955773721E-3</v>
      </c>
    </row>
    <row r="1502" spans="1:14" x14ac:dyDescent="0.2">
      <c r="A1502" s="7">
        <v>44104</v>
      </c>
      <c r="B1502" s="29">
        <v>-1.445242369838419E-2</v>
      </c>
      <c r="C1502" s="29">
        <v>-5.6143099621361377E-3</v>
      </c>
      <c r="D1502" s="29">
        <v>1.4943580359865869E-2</v>
      </c>
      <c r="E1502" s="29">
        <v>-6.8476400097823714E-3</v>
      </c>
      <c r="F1502" s="30">
        <v>-2.740017640701383E-3</v>
      </c>
      <c r="G1502" s="29">
        <v>2.9864498644986401E-2</v>
      </c>
      <c r="H1502" s="29">
        <v>1.0323574730354491E-2</v>
      </c>
      <c r="I1502" s="29">
        <v>1.2165450121654239E-3</v>
      </c>
      <c r="J1502" s="29">
        <v>-8.9628681177976177E-3</v>
      </c>
      <c r="K1502" s="30">
        <v>5.9804855535406645E-4</v>
      </c>
      <c r="L1502" s="29">
        <v>1.6797098682954811E-2</v>
      </c>
      <c r="M1502" s="29">
        <v>1.087801087801092E-2</v>
      </c>
      <c r="N1502" s="30">
        <v>1.25564223605702E-2</v>
      </c>
    </row>
    <row r="1503" spans="1:14" x14ac:dyDescent="0.2">
      <c r="A1503" s="4">
        <v>44105</v>
      </c>
      <c r="B1503" s="27">
        <v>1.6030603880134719E-2</v>
      </c>
      <c r="C1503" s="27">
        <v>-5.6460084033612482E-3</v>
      </c>
      <c r="D1503" s="27">
        <v>-9.4651442307691624E-3</v>
      </c>
      <c r="E1503" s="27">
        <v>2.0561438069441041E-2</v>
      </c>
      <c r="F1503" s="28">
        <v>4.1308131907207661E-3</v>
      </c>
      <c r="G1503" s="27">
        <v>4.7365928109048691E-4</v>
      </c>
      <c r="H1503" s="27">
        <v>-1.987697625946824E-2</v>
      </c>
      <c r="I1503" s="27">
        <v>1.215066828675551E-3</v>
      </c>
      <c r="J1503" s="27">
        <v>1.808785529715758E-2</v>
      </c>
      <c r="K1503" s="28">
        <v>5.1597089220328553E-3</v>
      </c>
      <c r="L1503" s="27">
        <v>-9.3861460484325129E-3</v>
      </c>
      <c r="M1503" s="27">
        <v>-4.6118370484243276E-3</v>
      </c>
      <c r="N1503" s="28">
        <v>-5.9656360307956966E-3</v>
      </c>
    </row>
    <row r="1504" spans="1:14" x14ac:dyDescent="0.2">
      <c r="A1504" s="7">
        <v>44106</v>
      </c>
      <c r="B1504" s="29">
        <v>-1.0936799641416389E-2</v>
      </c>
      <c r="C1504" s="29">
        <v>2.0335402086359328E-2</v>
      </c>
      <c r="D1504" s="29">
        <v>-1.5167602002131219E-4</v>
      </c>
      <c r="E1504" s="29">
        <v>1.6045361322234261E-2</v>
      </c>
      <c r="F1504" s="30">
        <v>5.2531249849408577E-3</v>
      </c>
      <c r="G1504" s="29">
        <v>2.4776433456075789E-2</v>
      </c>
      <c r="H1504" s="29">
        <v>-1.644190871369303E-2</v>
      </c>
      <c r="I1504" s="29">
        <v>-1.274271844660199E-2</v>
      </c>
      <c r="J1504" s="29">
        <v>3.8071065989848029E-3</v>
      </c>
      <c r="K1504" s="30">
        <v>-3.667076512341369E-3</v>
      </c>
      <c r="L1504" s="29">
        <v>-8.7170740951298242E-3</v>
      </c>
      <c r="M1504" s="29">
        <v>3.1660231660231672E-2</v>
      </c>
      <c r="N1504" s="30">
        <v>2.0210877325936939E-2</v>
      </c>
    </row>
    <row r="1505" spans="1:14" x14ac:dyDescent="0.2">
      <c r="A1505" s="4">
        <v>44109</v>
      </c>
      <c r="B1505" s="27">
        <v>-1.459258587872745E-2</v>
      </c>
      <c r="C1505" s="27">
        <v>6.6002329493982806E-3</v>
      </c>
      <c r="D1505" s="27">
        <v>-1.5169902912622649E-3</v>
      </c>
      <c r="E1505" s="27">
        <v>-2.9684160531940158E-3</v>
      </c>
      <c r="F1505" s="28">
        <v>-3.26393404477231E-3</v>
      </c>
      <c r="G1505" s="27">
        <v>-1.442431086699862E-2</v>
      </c>
      <c r="H1505" s="27">
        <v>1.1601539840742441E-3</v>
      </c>
      <c r="I1505" s="27">
        <v>1.5980331899201079E-2</v>
      </c>
      <c r="J1505" s="27">
        <v>3.6662452591656021E-2</v>
      </c>
      <c r="K1505" s="28">
        <v>1.990630068623005E-2</v>
      </c>
      <c r="L1505" s="27">
        <v>9.3672337985087912E-3</v>
      </c>
      <c r="M1505" s="27">
        <v>8.2335329341318274E-3</v>
      </c>
      <c r="N1505" s="28">
        <v>8.5550041829564102E-3</v>
      </c>
    </row>
    <row r="1506" spans="1:14" x14ac:dyDescent="0.2">
      <c r="A1506" s="7">
        <v>44110</v>
      </c>
      <c r="B1506" s="29">
        <v>7.3583517292126303E-3</v>
      </c>
      <c r="C1506" s="29">
        <v>1.9285163281049109E-2</v>
      </c>
      <c r="D1506" s="29">
        <v>0</v>
      </c>
      <c r="E1506" s="29">
        <v>-2.155531737525309E-2</v>
      </c>
      <c r="F1506" s="30">
        <v>3.326831207000515E-3</v>
      </c>
      <c r="G1506" s="29">
        <v>-1.7656249999999929E-2</v>
      </c>
      <c r="H1506" s="29">
        <v>-2.1912035817750839E-2</v>
      </c>
      <c r="I1506" s="29">
        <v>-3.6297640653358909E-3</v>
      </c>
      <c r="J1506" s="29">
        <v>8.5365853658536939E-3</v>
      </c>
      <c r="K1506" s="30">
        <v>-2.2463697748035991E-3</v>
      </c>
      <c r="L1506" s="29">
        <v>3.4090909090909042E-3</v>
      </c>
      <c r="M1506" s="29">
        <v>-1.2620638455827759E-2</v>
      </c>
      <c r="N1506" s="30">
        <v>-8.0752620878804509E-3</v>
      </c>
    </row>
    <row r="1507" spans="1:14" x14ac:dyDescent="0.2">
      <c r="A1507" s="4">
        <v>44111</v>
      </c>
      <c r="B1507" s="27">
        <v>4.3827611395179326E-3</v>
      </c>
      <c r="C1507" s="27">
        <v>2.3335015136225962E-2</v>
      </c>
      <c r="D1507" s="27">
        <v>-1.1394712853236099E-2</v>
      </c>
      <c r="E1507" s="27">
        <v>-8.519961051606656E-3</v>
      </c>
      <c r="F1507" s="28">
        <v>2.8511797523252959E-3</v>
      </c>
      <c r="G1507" s="27">
        <v>2.3328561582100511E-2</v>
      </c>
      <c r="H1507" s="27">
        <v>9.6935753136952348E-4</v>
      </c>
      <c r="I1507" s="27">
        <v>1.7000607164541659E-2</v>
      </c>
      <c r="J1507" s="27">
        <v>2.41837968561059E-3</v>
      </c>
      <c r="K1507" s="28">
        <v>9.6316599333142999E-3</v>
      </c>
      <c r="L1507" s="27">
        <v>1.019252548131382E-2</v>
      </c>
      <c r="M1507" s="27">
        <v>1.2030075187969931E-2</v>
      </c>
      <c r="N1507" s="28">
        <v>1.150902116257619E-2</v>
      </c>
    </row>
    <row r="1508" spans="1:14" x14ac:dyDescent="0.2">
      <c r="A1508" s="7">
        <v>44112</v>
      </c>
      <c r="B1508" s="29">
        <v>1.7272727272727071E-3</v>
      </c>
      <c r="C1508" s="29">
        <v>-9.8607173671882531E-4</v>
      </c>
      <c r="D1508" s="29">
        <v>-9.2208390963559349E-4</v>
      </c>
      <c r="E1508" s="29">
        <v>6.6290203780997583E-3</v>
      </c>
      <c r="F1508" s="30">
        <v>1.169328004095497E-3</v>
      </c>
      <c r="G1508" s="29">
        <v>3.4816848867934298E-2</v>
      </c>
      <c r="H1508" s="29">
        <v>1.8507559046645489E-2</v>
      </c>
      <c r="I1508" s="29">
        <v>7.164179104477671E-3</v>
      </c>
      <c r="J1508" s="29">
        <v>6.0313630880579876E-3</v>
      </c>
      <c r="K1508" s="30">
        <v>1.0356582375240951E-2</v>
      </c>
      <c r="L1508" s="29">
        <v>1.233183856502236E-2</v>
      </c>
      <c r="M1508" s="29">
        <v>1.2630014858841E-2</v>
      </c>
      <c r="N1508" s="30">
        <v>1.254546424363401E-2</v>
      </c>
    </row>
    <row r="1509" spans="1:14" x14ac:dyDescent="0.2">
      <c r="A1509" s="4">
        <v>44113</v>
      </c>
      <c r="B1509" s="27">
        <v>-1.9057990743261592E-2</v>
      </c>
      <c r="C1509" s="27">
        <v>-5.4287476866131737E-3</v>
      </c>
      <c r="D1509" s="27">
        <v>9.0755268420241366E-3</v>
      </c>
      <c r="E1509" s="27">
        <v>1.073170731707312E-2</v>
      </c>
      <c r="F1509" s="28">
        <v>-2.3873328931464889E-3</v>
      </c>
      <c r="G1509" s="27">
        <v>1.7573724528113049E-2</v>
      </c>
      <c r="H1509" s="27">
        <v>3.0954519042839711E-2</v>
      </c>
      <c r="I1509" s="27">
        <v>1.778304682869002E-2</v>
      </c>
      <c r="J1509" s="27">
        <v>-1.9184652278177471E-2</v>
      </c>
      <c r="K1509" s="28">
        <v>4.7436977407344563E-3</v>
      </c>
      <c r="L1509" s="27">
        <v>2.916205241786634E-2</v>
      </c>
      <c r="M1509" s="27">
        <v>-4.4020542920029711E-3</v>
      </c>
      <c r="N1509" s="28">
        <v>5.1153551400105919E-3</v>
      </c>
    </row>
    <row r="1510" spans="1:14" x14ac:dyDescent="0.2">
      <c r="A1510" s="7">
        <v>44116</v>
      </c>
      <c r="B1510" s="29">
        <v>-1.20270145249329E-2</v>
      </c>
      <c r="C1510" s="29">
        <v>-6.3267584666915413E-3</v>
      </c>
      <c r="D1510" s="29">
        <v>6.5548780487805934E-3</v>
      </c>
      <c r="E1510" s="29">
        <v>-6.636100386100352E-3</v>
      </c>
      <c r="F1510" s="30">
        <v>-4.4872366550538639E-3</v>
      </c>
      <c r="G1510" s="29">
        <v>-5.8059437118677757E-3</v>
      </c>
      <c r="H1510" s="29">
        <v>-8.6591176922682679E-3</v>
      </c>
      <c r="I1510" s="29">
        <v>1.572510192195687E-2</v>
      </c>
      <c r="J1510" s="29">
        <v>1.1002444987775041E-2</v>
      </c>
      <c r="K1510" s="30">
        <v>9.0066536561834269E-3</v>
      </c>
      <c r="L1510" s="29">
        <v>-2.331420373027178E-3</v>
      </c>
      <c r="M1510" s="29">
        <v>1.1053795136330169E-2</v>
      </c>
      <c r="N1510" s="30">
        <v>7.258294858623302E-3</v>
      </c>
    </row>
    <row r="1511" spans="1:14" x14ac:dyDescent="0.2">
      <c r="A1511" s="4">
        <v>44117</v>
      </c>
      <c r="B1511" s="27">
        <v>2.7156100758497239E-3</v>
      </c>
      <c r="C1511" s="27">
        <v>6.8664169787766719E-3</v>
      </c>
      <c r="D1511" s="27">
        <v>-6.3607451158564548E-3</v>
      </c>
      <c r="E1511" s="27">
        <v>1.2146240738491441E-2</v>
      </c>
      <c r="F1511" s="28">
        <v>3.075653492977626E-3</v>
      </c>
      <c r="G1511" s="27">
        <v>3.9592200336525832E-4</v>
      </c>
      <c r="H1511" s="27">
        <v>-1.493694438701668E-2</v>
      </c>
      <c r="I1511" s="27">
        <v>-5.7339449541285213E-3</v>
      </c>
      <c r="J1511" s="27">
        <v>7.2551390568319834E-3</v>
      </c>
      <c r="K1511" s="28">
        <v>-1.2629136288707129E-3</v>
      </c>
      <c r="L1511" s="27">
        <v>3.055905087183077E-3</v>
      </c>
      <c r="M1511" s="27">
        <v>5.8309037900874687E-3</v>
      </c>
      <c r="N1511" s="28">
        <v>5.0440275279797176E-3</v>
      </c>
    </row>
    <row r="1512" spans="1:14" x14ac:dyDescent="0.2">
      <c r="A1512" s="7">
        <v>44118</v>
      </c>
      <c r="B1512" s="29">
        <v>1.7837131116921891E-2</v>
      </c>
      <c r="C1512" s="29">
        <v>2.690638561686283E-2</v>
      </c>
      <c r="D1512" s="29">
        <v>-1.280292638317335E-2</v>
      </c>
      <c r="E1512" s="29">
        <v>-7.6803072122884983E-3</v>
      </c>
      <c r="F1512" s="30">
        <v>7.3448471132546364E-3</v>
      </c>
      <c r="G1512" s="29">
        <v>1.05867220738103E-2</v>
      </c>
      <c r="H1512" s="29">
        <v>-1.3799254945170239E-2</v>
      </c>
      <c r="I1512" s="29">
        <v>-6.9204152249135523E-3</v>
      </c>
      <c r="J1512" s="29">
        <v>-3.601440576230415E-3</v>
      </c>
      <c r="K1512" s="30">
        <v>-5.10180199321784E-3</v>
      </c>
      <c r="L1512" s="29">
        <v>5.3763440860217092E-4</v>
      </c>
      <c r="M1512" s="29">
        <v>-7.2463768115943053E-3</v>
      </c>
      <c r="N1512" s="30">
        <v>-5.0391492382111727E-3</v>
      </c>
    </row>
    <row r="1513" spans="1:14" x14ac:dyDescent="0.2">
      <c r="A1513" s="4">
        <v>44119</v>
      </c>
      <c r="B1513" s="27">
        <v>-8.2576383154417052E-3</v>
      </c>
      <c r="C1513" s="27">
        <v>0</v>
      </c>
      <c r="D1513" s="27">
        <v>-3.2422417786011079E-3</v>
      </c>
      <c r="E1513" s="27">
        <v>-1.4270165679042121E-2</v>
      </c>
      <c r="F1513" s="28">
        <v>-5.77342147187411E-3</v>
      </c>
      <c r="G1513" s="27">
        <v>8.1261014294105958E-3</v>
      </c>
      <c r="H1513" s="27">
        <v>7.9804213662484403E-4</v>
      </c>
      <c r="I1513" s="27">
        <v>1.567944250871078E-2</v>
      </c>
      <c r="J1513" s="27">
        <v>1.445783132530111E-2</v>
      </c>
      <c r="K1513" s="28">
        <v>1.268154108830684E-2</v>
      </c>
      <c r="L1513" s="27">
        <v>1.307540748701422E-2</v>
      </c>
      <c r="M1513" s="27">
        <v>-2.189781021897764E-3</v>
      </c>
      <c r="N1513" s="28">
        <v>2.1388027939040089E-3</v>
      </c>
    </row>
    <row r="1514" spans="1:14" x14ac:dyDescent="0.2">
      <c r="A1514" s="7">
        <v>44120</v>
      </c>
      <c r="B1514" s="29">
        <v>5.1808677953557427E-3</v>
      </c>
      <c r="C1514" s="29">
        <v>1.533446027529595E-2</v>
      </c>
      <c r="D1514" s="29">
        <v>-2.2304832713754719E-2</v>
      </c>
      <c r="E1514" s="29">
        <v>-6.3795853269538729E-3</v>
      </c>
      <c r="F1514" s="30">
        <v>-1.6392492091285959E-3</v>
      </c>
      <c r="G1514" s="29">
        <v>-3.8846265902682368E-4</v>
      </c>
      <c r="H1514" s="29">
        <v>1.243953006219752E-2</v>
      </c>
      <c r="I1514" s="29">
        <v>-1.429388221841052E-2</v>
      </c>
      <c r="J1514" s="29">
        <v>-2.4940617577197038E-2</v>
      </c>
      <c r="K1514" s="30">
        <v>-1.399426099651851E-2</v>
      </c>
      <c r="L1514" s="29">
        <v>-2.828854314002894E-3</v>
      </c>
      <c r="M1514" s="29">
        <v>4.3891733723482439E-3</v>
      </c>
      <c r="N1514" s="30">
        <v>2.3424356064236269E-3</v>
      </c>
    </row>
    <row r="1515" spans="1:14" x14ac:dyDescent="0.2">
      <c r="A1515" s="4">
        <v>44123</v>
      </c>
      <c r="B1515" s="27">
        <v>-3.6815462494253342E-4</v>
      </c>
      <c r="C1515" s="27">
        <v>-1.688666904507078E-2</v>
      </c>
      <c r="D1515" s="27">
        <v>1.21989860583017E-2</v>
      </c>
      <c r="E1515" s="27">
        <v>2.3830102481787959E-2</v>
      </c>
      <c r="F1515" s="28">
        <v>2.9905838146163E-3</v>
      </c>
      <c r="G1515" s="27">
        <v>2.3802584280578089E-3</v>
      </c>
      <c r="H1515" s="27">
        <v>-1.0501443948542329E-3</v>
      </c>
      <c r="I1515" s="27">
        <v>-1.102088167053351E-2</v>
      </c>
      <c r="J1515" s="27">
        <v>2.4360535931789982E-3</v>
      </c>
      <c r="K1515" s="28">
        <v>-3.3219353322625159E-3</v>
      </c>
      <c r="L1515" s="27">
        <v>-8.6879432624113826E-3</v>
      </c>
      <c r="M1515" s="27">
        <v>-1.456664238892904E-3</v>
      </c>
      <c r="N1515" s="28">
        <v>-3.5071595426669089E-3</v>
      </c>
    </row>
    <row r="1516" spans="1:14" x14ac:dyDescent="0.2">
      <c r="A1516" s="7">
        <v>44124</v>
      </c>
      <c r="B1516" s="29">
        <v>-1.445539084798815E-2</v>
      </c>
      <c r="C1516" s="29">
        <v>1.197532357566221E-2</v>
      </c>
      <c r="D1516" s="29">
        <v>-2.6921270934418519E-2</v>
      </c>
      <c r="E1516" s="29">
        <v>3.0270139893873671E-2</v>
      </c>
      <c r="F1516" s="30">
        <v>-2.6524217638169891E-3</v>
      </c>
      <c r="G1516" s="29">
        <v>1.2745335594863081E-2</v>
      </c>
      <c r="H1516" s="29">
        <v>-1.187910643889614E-2</v>
      </c>
      <c r="I1516" s="29">
        <v>2.3460410557184252E-3</v>
      </c>
      <c r="J1516" s="29">
        <v>1.3365735115431279E-2</v>
      </c>
      <c r="K1516" s="30">
        <v>5.7238461859249207E-3</v>
      </c>
      <c r="L1516" s="29">
        <v>2.5576819889107621E-2</v>
      </c>
      <c r="M1516" s="29">
        <v>-7.2939460248005561E-4</v>
      </c>
      <c r="N1516" s="30">
        <v>6.7299731109824214E-3</v>
      </c>
    </row>
    <row r="1517" spans="1:14" x14ac:dyDescent="0.2">
      <c r="A1517" s="4">
        <v>44125</v>
      </c>
      <c r="B1517" s="27">
        <v>1.2144992526158419E-2</v>
      </c>
      <c r="C1517" s="27">
        <v>8.1281377002152388E-3</v>
      </c>
      <c r="D1517" s="27">
        <v>1.206369631655139E-2</v>
      </c>
      <c r="E1517" s="27">
        <v>-2.9263724686878139E-2</v>
      </c>
      <c r="F1517" s="28">
        <v>3.550000894504567E-3</v>
      </c>
      <c r="G1517" s="27">
        <v>-8.4697100200975296E-3</v>
      </c>
      <c r="H1517" s="27">
        <v>5.0534602904409214E-3</v>
      </c>
      <c r="I1517" s="27">
        <v>-1.053247513165592E-2</v>
      </c>
      <c r="J1517" s="27">
        <v>0</v>
      </c>
      <c r="K1517" s="28">
        <v>-4.1705680187929329E-3</v>
      </c>
      <c r="L1517" s="27">
        <v>5.9295430763864022E-3</v>
      </c>
      <c r="M1517" s="27">
        <v>-1.3138686131386841E-2</v>
      </c>
      <c r="N1517" s="28">
        <v>-7.7317153431401648E-3</v>
      </c>
    </row>
    <row r="1518" spans="1:14" x14ac:dyDescent="0.2">
      <c r="A1518" s="7">
        <v>44126</v>
      </c>
      <c r="B1518" s="29">
        <v>0</v>
      </c>
      <c r="C1518" s="29">
        <v>5.8098174057386164E-3</v>
      </c>
      <c r="D1518" s="29">
        <v>-9.6948506039415041E-3</v>
      </c>
      <c r="E1518" s="29">
        <v>2.8337151814783482E-2</v>
      </c>
      <c r="F1518" s="30">
        <v>4.0597791722584474E-3</v>
      </c>
      <c r="G1518" s="29">
        <v>1.930408764055816E-3</v>
      </c>
      <c r="H1518" s="29">
        <v>1.7307081613210599E-2</v>
      </c>
      <c r="I1518" s="29">
        <v>1.182732111176793E-3</v>
      </c>
      <c r="J1518" s="29">
        <v>3.2374100719424412E-2</v>
      </c>
      <c r="K1518" s="30">
        <v>1.5734951425806221E-2</v>
      </c>
      <c r="L1518" s="29">
        <v>3.1553398058252427E-2</v>
      </c>
      <c r="M1518" s="29">
        <v>7.3964497041419854E-3</v>
      </c>
      <c r="N1518" s="30">
        <v>1.4246373347319751E-2</v>
      </c>
    </row>
    <row r="1519" spans="1:14" x14ac:dyDescent="0.2">
      <c r="A1519" s="4">
        <v>44127</v>
      </c>
      <c r="B1519" s="27">
        <v>1.679896621746348E-2</v>
      </c>
      <c r="C1519" s="27">
        <v>2.9706471767063491E-2</v>
      </c>
      <c r="D1519" s="27">
        <v>-2.696196437168993E-2</v>
      </c>
      <c r="E1519" s="27">
        <v>-1.371951219512197E-2</v>
      </c>
      <c r="F1519" s="28">
        <v>2.8742554250612549E-3</v>
      </c>
      <c r="G1519" s="27">
        <v>9.3444439092529152E-3</v>
      </c>
      <c r="H1519" s="27">
        <v>1.0769470891212701E-2</v>
      </c>
      <c r="I1519" s="27">
        <v>8.269344359125845E-3</v>
      </c>
      <c r="J1519" s="27">
        <v>3.484320557491421E-3</v>
      </c>
      <c r="K1519" s="28">
        <v>6.770932793027584E-3</v>
      </c>
      <c r="L1519" s="27">
        <v>-4.8739495798319184E-3</v>
      </c>
      <c r="M1519" s="27">
        <v>-3.0102790014684171E-2</v>
      </c>
      <c r="N1519" s="28">
        <v>-2.2948921568579379E-2</v>
      </c>
    </row>
    <row r="1520" spans="1:14" x14ac:dyDescent="0.2">
      <c r="A1520" s="7">
        <v>44130</v>
      </c>
      <c r="B1520" s="29">
        <v>-5.1742919389977599E-3</v>
      </c>
      <c r="C1520" s="29">
        <v>5.1516886090441083E-3</v>
      </c>
      <c r="D1520" s="29">
        <v>-2.886359887844301E-2</v>
      </c>
      <c r="E1520" s="29">
        <v>1.4742598977529371E-2</v>
      </c>
      <c r="F1520" s="30">
        <v>-5.2209631752533573E-3</v>
      </c>
      <c r="G1520" s="29">
        <v>-3.5313767597232601E-3</v>
      </c>
      <c r="H1520" s="29">
        <v>7.7722874202181954E-3</v>
      </c>
      <c r="I1520" s="29">
        <v>1.171646162858813E-2</v>
      </c>
      <c r="J1520" s="29">
        <v>-1.157407407407424E-2</v>
      </c>
      <c r="K1520" s="30">
        <v>7.3221971803306756E-4</v>
      </c>
      <c r="L1520" s="29">
        <v>-2.195575071778459E-3</v>
      </c>
      <c r="M1520" s="29">
        <v>-3.785011355034118E-3</v>
      </c>
      <c r="N1520" s="30">
        <v>-3.334312160069579E-3</v>
      </c>
    </row>
    <row r="1521" spans="1:14" x14ac:dyDescent="0.2">
      <c r="A1521" s="4">
        <v>44131</v>
      </c>
      <c r="B1521" s="27">
        <v>-9.7636645679350983E-3</v>
      </c>
      <c r="C1521" s="27">
        <v>1.321184510250566E-2</v>
      </c>
      <c r="D1521" s="27">
        <v>3.498641304347818E-2</v>
      </c>
      <c r="E1521" s="27">
        <v>4.5694200351493906E-3</v>
      </c>
      <c r="F1521" s="28">
        <v>1.111740001784527E-2</v>
      </c>
      <c r="G1521" s="27">
        <v>-5.4116182175182959E-3</v>
      </c>
      <c r="H1521" s="27">
        <v>-3.064507891107791E-3</v>
      </c>
      <c r="I1521" s="27">
        <v>2.8951939779965669E-3</v>
      </c>
      <c r="J1521" s="27">
        <v>-1.8735362997657889E-2</v>
      </c>
      <c r="K1521" s="28">
        <v>-7.1394351539066214E-3</v>
      </c>
      <c r="L1521" s="27">
        <v>5.0778605280975674E-3</v>
      </c>
      <c r="M1521" s="27">
        <v>-9.8784194528875966E-3</v>
      </c>
      <c r="N1521" s="28">
        <v>-5.6374294754302726E-3</v>
      </c>
    </row>
    <row r="1522" spans="1:14" x14ac:dyDescent="0.2">
      <c r="A1522" s="7">
        <v>44132</v>
      </c>
      <c r="B1522" s="29">
        <v>1.631035753778115E-2</v>
      </c>
      <c r="C1522" s="29">
        <v>-4.3839928057554023E-3</v>
      </c>
      <c r="D1522" s="29">
        <v>-2.494256645881188E-2</v>
      </c>
      <c r="E1522" s="29">
        <v>-1.6911593188709918E-2</v>
      </c>
      <c r="F1522" s="30">
        <v>-6.4309442022396027E-3</v>
      </c>
      <c r="G1522" s="29">
        <v>-2.1186440677966129E-2</v>
      </c>
      <c r="H1522" s="29">
        <v>1.347405092473997E-2</v>
      </c>
      <c r="I1522" s="29">
        <v>-2.1939953810623501E-2</v>
      </c>
      <c r="J1522" s="29">
        <v>1.193317422434363E-2</v>
      </c>
      <c r="K1522" s="30">
        <v>-3.8372095992086322E-3</v>
      </c>
      <c r="L1522" s="29">
        <v>9.093971034018173E-3</v>
      </c>
      <c r="M1522" s="29">
        <v>-1.5349194167305891E-3</v>
      </c>
      <c r="N1522" s="30">
        <v>1.478999681496144E-3</v>
      </c>
    </row>
    <row r="1523" spans="1:14" x14ac:dyDescent="0.2">
      <c r="A1523" s="4">
        <v>44133</v>
      </c>
      <c r="B1523" s="27">
        <v>-1.432586816574497E-2</v>
      </c>
      <c r="C1523" s="27">
        <v>-1.4564751044371591E-2</v>
      </c>
      <c r="D1523" s="27">
        <v>-1.11073712554696E-2</v>
      </c>
      <c r="E1523" s="27">
        <v>9.6096808636847546E-3</v>
      </c>
      <c r="F1523" s="28">
        <v>-9.1845765860210232E-3</v>
      </c>
      <c r="G1523" s="27">
        <v>-6.1491538764266033E-3</v>
      </c>
      <c r="H1523" s="27">
        <v>4.0440804772015537E-3</v>
      </c>
      <c r="I1523" s="27">
        <v>2.361275088547765E-3</v>
      </c>
      <c r="J1523" s="27">
        <v>-5.8962264150944233E-3</v>
      </c>
      <c r="K1523" s="28">
        <v>-1.3817402883250351E-3</v>
      </c>
      <c r="L1523" s="27">
        <v>1.034712950600797E-2</v>
      </c>
      <c r="M1523" s="27">
        <v>2.3827824750192201E-2</v>
      </c>
      <c r="N1523" s="28">
        <v>2.000525032042574E-2</v>
      </c>
    </row>
    <row r="1524" spans="1:14" x14ac:dyDescent="0.2">
      <c r="A1524" s="7">
        <v>44134</v>
      </c>
      <c r="B1524" s="29">
        <v>5.887222886578977E-3</v>
      </c>
      <c r="C1524" s="29">
        <v>9.7387717690191836E-3</v>
      </c>
      <c r="D1524" s="29">
        <v>1.0211027910142979E-2</v>
      </c>
      <c r="E1524" s="29">
        <v>3.031727379553481E-2</v>
      </c>
      <c r="F1524" s="30">
        <v>1.251401481918164E-2</v>
      </c>
      <c r="G1524" s="29">
        <v>7.3751423055982233E-3</v>
      </c>
      <c r="H1524" s="29">
        <v>5.5885610713925348E-3</v>
      </c>
      <c r="I1524" s="29">
        <v>1.236749116607779E-2</v>
      </c>
      <c r="J1524" s="29">
        <v>1.304863582443647E-2</v>
      </c>
      <c r="K1524" s="30">
        <v>1.1372066615578521E-2</v>
      </c>
      <c r="L1524" s="29">
        <v>1.5692104393789281E-2</v>
      </c>
      <c r="M1524" s="29">
        <v>6.7567567567567459E-3</v>
      </c>
      <c r="N1524" s="30">
        <v>9.2904563011574817E-3</v>
      </c>
    </row>
    <row r="1525" spans="1:14" x14ac:dyDescent="0.2">
      <c r="A1525" s="4">
        <v>44137</v>
      </c>
      <c r="B1525" s="27">
        <v>2.0301783264746218E-2</v>
      </c>
      <c r="C1525" s="27">
        <v>6.2407806649269421E-3</v>
      </c>
      <c r="D1525" s="27">
        <v>2.3416442048517529E-2</v>
      </c>
      <c r="E1525" s="27">
        <v>2.8626824817518139E-2</v>
      </c>
      <c r="F1525" s="28">
        <v>1.888397190404089E-2</v>
      </c>
      <c r="G1525" s="27">
        <v>-1.1841588050314451E-2</v>
      </c>
      <c r="H1525" s="27">
        <v>7.5602062784760398E-3</v>
      </c>
      <c r="I1525" s="27">
        <v>1.454333915066899E-2</v>
      </c>
      <c r="J1525" s="27">
        <v>1.2880562060890071E-2</v>
      </c>
      <c r="K1525" s="28">
        <v>1.08991620662324E-2</v>
      </c>
      <c r="L1525" s="27">
        <v>3.1387217433729048E-2</v>
      </c>
      <c r="M1525" s="27">
        <v>2.5354213273676349E-2</v>
      </c>
      <c r="N1525" s="28">
        <v>2.70649267805959E-2</v>
      </c>
    </row>
    <row r="1526" spans="1:14" x14ac:dyDescent="0.2">
      <c r="A1526" s="7">
        <v>44138</v>
      </c>
      <c r="B1526" s="29">
        <v>-2.868154521824802E-3</v>
      </c>
      <c r="C1526" s="29">
        <v>2.0072169598556459E-2</v>
      </c>
      <c r="D1526" s="29">
        <v>-3.028806584362146E-2</v>
      </c>
      <c r="E1526" s="29">
        <v>-1.219647411021171E-2</v>
      </c>
      <c r="F1526" s="30">
        <v>-5.8389107860168507E-3</v>
      </c>
      <c r="G1526" s="29">
        <v>-1.2033215653125231E-2</v>
      </c>
      <c r="H1526" s="29">
        <v>4.9691910157026436E-3</v>
      </c>
      <c r="I1526" s="29">
        <v>2.2935779816513679E-2</v>
      </c>
      <c r="J1526" s="29">
        <v>0</v>
      </c>
      <c r="K1526" s="30">
        <v>8.7309258737968132E-3</v>
      </c>
      <c r="L1526" s="29">
        <v>7.09555345316928E-3</v>
      </c>
      <c r="M1526" s="29">
        <v>7.9999999999999585E-3</v>
      </c>
      <c r="N1526" s="30">
        <v>7.7435359096558742E-3</v>
      </c>
    </row>
    <row r="1527" spans="1:14" x14ac:dyDescent="0.2">
      <c r="A1527" s="4">
        <v>44139</v>
      </c>
      <c r="B1527" s="27">
        <v>7.1910112359549027E-4</v>
      </c>
      <c r="C1527" s="27">
        <v>-1.182843245633422E-2</v>
      </c>
      <c r="D1527" s="27">
        <v>-3.5647598030894491E-2</v>
      </c>
      <c r="E1527" s="27">
        <v>2.9183971265012841E-2</v>
      </c>
      <c r="F1527" s="28">
        <v>-7.3470292086856466E-3</v>
      </c>
      <c r="G1527" s="27">
        <v>-9.2606573053500597E-3</v>
      </c>
      <c r="H1527" s="27">
        <v>-9.8397943037975121E-3</v>
      </c>
      <c r="I1527" s="27">
        <v>-1.905829596412555E-2</v>
      </c>
      <c r="J1527" s="27">
        <v>-6.9364161849711564E-3</v>
      </c>
      <c r="K1527" s="28">
        <v>-1.2272232281136899E-2</v>
      </c>
      <c r="L1527" s="27">
        <v>5.0101769218725582E-3</v>
      </c>
      <c r="M1527" s="27">
        <v>1.082251082251085E-2</v>
      </c>
      <c r="N1527" s="28">
        <v>9.1743703858794441E-3</v>
      </c>
    </row>
    <row r="1528" spans="1:14" x14ac:dyDescent="0.2">
      <c r="A1528" s="7">
        <v>44140</v>
      </c>
      <c r="B1528" s="29">
        <v>-8.6230126650497958E-3</v>
      </c>
      <c r="C1528" s="29">
        <v>3.5015102360442953E-2</v>
      </c>
      <c r="D1528" s="29">
        <v>-1.584228128850614E-3</v>
      </c>
      <c r="E1528" s="29">
        <v>1.1669756789181021E-2</v>
      </c>
      <c r="F1528" s="30">
        <v>8.6552695473966525E-3</v>
      </c>
      <c r="G1528" s="29">
        <v>3.860807721615542E-3</v>
      </c>
      <c r="H1528" s="29">
        <v>1.8377028714107398E-2</v>
      </c>
      <c r="I1528" s="29">
        <v>-6.857142857142914E-3</v>
      </c>
      <c r="J1528" s="29">
        <v>-8.1490104772992192E-3</v>
      </c>
      <c r="K1528" s="30">
        <v>-3.2777323186718339E-3</v>
      </c>
      <c r="L1528" s="29">
        <v>-2.959962610998563E-3</v>
      </c>
      <c r="M1528" s="29">
        <v>3.4261241970021443E-2</v>
      </c>
      <c r="N1528" s="30">
        <v>2.3706828989140841E-2</v>
      </c>
    </row>
    <row r="1529" spans="1:14" x14ac:dyDescent="0.2">
      <c r="A1529" s="4">
        <v>44141</v>
      </c>
      <c r="B1529" s="27">
        <v>-1.9208118148047518E-2</v>
      </c>
      <c r="C1529" s="27">
        <v>-3.2317336792044911E-2</v>
      </c>
      <c r="D1529" s="27">
        <v>-4.0902679830747538E-2</v>
      </c>
      <c r="E1529" s="27">
        <v>-2.4902975420439871E-2</v>
      </c>
      <c r="F1529" s="28">
        <v>-2.9632441180101211E-2</v>
      </c>
      <c r="G1529" s="27">
        <v>2.0596123677951481E-2</v>
      </c>
      <c r="H1529" s="27">
        <v>2.049722944147505E-2</v>
      </c>
      <c r="I1529" s="27">
        <v>4.3728423475259008E-2</v>
      </c>
      <c r="J1529" s="27">
        <v>-7.0422535211266107E-3</v>
      </c>
      <c r="K1529" s="28">
        <v>1.869893410292512E-2</v>
      </c>
      <c r="L1529" s="27">
        <v>-6.0937500000000089E-3</v>
      </c>
      <c r="M1529" s="27">
        <v>8.2815734989647484E-3</v>
      </c>
      <c r="N1529" s="28">
        <v>4.2053190453622763E-3</v>
      </c>
    </row>
    <row r="1530" spans="1:14" x14ac:dyDescent="0.2">
      <c r="A1530" s="7">
        <v>44144</v>
      </c>
      <c r="B1530" s="29">
        <v>1.478060046189371E-2</v>
      </c>
      <c r="C1530" s="29">
        <v>2.2115492013850151E-2</v>
      </c>
      <c r="D1530" s="29">
        <v>-5.8823529411764757E-3</v>
      </c>
      <c r="E1530" s="29">
        <v>1.1055831951354339E-2</v>
      </c>
      <c r="F1530" s="30">
        <v>1.0472486747336409E-2</v>
      </c>
      <c r="G1530" s="29">
        <v>-5.2558508528361874E-3</v>
      </c>
      <c r="H1530" s="29">
        <v>2.2103695161211829E-3</v>
      </c>
      <c r="I1530" s="29">
        <v>2.2050716648290601E-3</v>
      </c>
      <c r="J1530" s="29">
        <v>1.182033096926689E-3</v>
      </c>
      <c r="K1530" s="30">
        <v>1.20929179482996E-3</v>
      </c>
      <c r="L1530" s="29">
        <v>1.5249174658072609E-2</v>
      </c>
      <c r="M1530" s="29">
        <v>-1.3689253935660461E-2</v>
      </c>
      <c r="N1530" s="30">
        <v>-5.4834978395311082E-3</v>
      </c>
    </row>
    <row r="1531" spans="1:14" x14ac:dyDescent="0.2">
      <c r="A1531" s="4">
        <v>44145</v>
      </c>
      <c r="B1531" s="27">
        <v>4.5516613563961191E-4</v>
      </c>
      <c r="C1531" s="27">
        <v>2.841219538848114E-3</v>
      </c>
      <c r="D1531" s="27">
        <v>2.3853550295857971E-2</v>
      </c>
      <c r="E1531" s="27">
        <v>2.5150355385456969E-3</v>
      </c>
      <c r="F1531" s="28">
        <v>7.8088878750782222E-3</v>
      </c>
      <c r="G1531" s="27">
        <v>3.9377928421891733E-3</v>
      </c>
      <c r="H1531" s="27">
        <v>1.7260392194467741E-3</v>
      </c>
      <c r="I1531" s="27">
        <v>-5.5005500550044063E-4</v>
      </c>
      <c r="J1531" s="27">
        <v>3.5419126328216479E-3</v>
      </c>
      <c r="K1531" s="28">
        <v>1.7263686217123221E-3</v>
      </c>
      <c r="L1531" s="27">
        <v>-1.2387736141219929E-3</v>
      </c>
      <c r="M1531" s="27">
        <v>-6.9396252602359227E-3</v>
      </c>
      <c r="N1531" s="28">
        <v>-5.3230966364820028E-3</v>
      </c>
    </row>
    <row r="1532" spans="1:14" x14ac:dyDescent="0.2">
      <c r="A1532" s="7">
        <v>44146</v>
      </c>
      <c r="B1532" s="29">
        <v>1.8926296633302989E-2</v>
      </c>
      <c r="C1532" s="29">
        <v>7.7367331371908906E-3</v>
      </c>
      <c r="D1532" s="29">
        <v>5.5986996568539336E-3</v>
      </c>
      <c r="E1532" s="29">
        <v>2.094240837696321E-2</v>
      </c>
      <c r="F1532" s="30">
        <v>1.2680003854689941E-2</v>
      </c>
      <c r="G1532" s="29">
        <v>-1.002929348095929E-2</v>
      </c>
      <c r="H1532" s="29">
        <v>8.8546403101516982E-3</v>
      </c>
      <c r="I1532" s="29">
        <v>2.036323610346711E-2</v>
      </c>
      <c r="J1532" s="29">
        <v>1.0588235294117629E-2</v>
      </c>
      <c r="K1532" s="30">
        <v>1.2590513695545121E-2</v>
      </c>
      <c r="L1532" s="29">
        <v>3.2558139534882751E-3</v>
      </c>
      <c r="M1532" s="29">
        <v>-4.8916841369671758E-3</v>
      </c>
      <c r="N1532" s="30">
        <v>-2.581386537102492E-3</v>
      </c>
    </row>
    <row r="1533" spans="1:14" x14ac:dyDescent="0.2">
      <c r="A1533" s="4">
        <v>44147</v>
      </c>
      <c r="B1533" s="27">
        <v>3.5452759421325232E-2</v>
      </c>
      <c r="C1533" s="27">
        <v>4.4333910034601706E-3</v>
      </c>
      <c r="D1533" s="27">
        <v>4.8491379310345393E-3</v>
      </c>
      <c r="E1533" s="27">
        <v>3.3012820512820548E-2</v>
      </c>
      <c r="F1533" s="28">
        <v>1.8402449619413539E-2</v>
      </c>
      <c r="G1533" s="27">
        <v>3.661166558001997E-3</v>
      </c>
      <c r="H1533" s="27">
        <v>1.067463706233988E-2</v>
      </c>
      <c r="I1533" s="27">
        <v>1.186623516720617E-2</v>
      </c>
      <c r="J1533" s="27">
        <v>9.3131548311990772E-3</v>
      </c>
      <c r="K1533" s="28">
        <v>1.0048512914936639E-2</v>
      </c>
      <c r="L1533" s="27">
        <v>2.658012671920898E-2</v>
      </c>
      <c r="M1533" s="27">
        <v>1.1938202247191009E-2</v>
      </c>
      <c r="N1533" s="28">
        <v>1.6090053845012268E-2</v>
      </c>
    </row>
    <row r="1534" spans="1:14" x14ac:dyDescent="0.2">
      <c r="A1534" s="7">
        <v>44148</v>
      </c>
      <c r="B1534" s="29">
        <v>5.2608883139284128E-3</v>
      </c>
      <c r="C1534" s="29">
        <v>-7.8587576703628374E-3</v>
      </c>
      <c r="D1534" s="29">
        <v>6.613047363717559E-3</v>
      </c>
      <c r="E1534" s="29">
        <v>-6.6190919433240314E-3</v>
      </c>
      <c r="F1534" s="30">
        <v>-3.9985287727200773E-5</v>
      </c>
      <c r="G1534" s="29">
        <v>-1.7639416350189889E-2</v>
      </c>
      <c r="H1534" s="29">
        <v>4.0229075717035129E-2</v>
      </c>
      <c r="I1534" s="29">
        <v>-9.5948827292112616E-3</v>
      </c>
      <c r="J1534" s="29">
        <v>1.38408304498269E-2</v>
      </c>
      <c r="K1534" s="30">
        <v>5.5121050591269097E-3</v>
      </c>
      <c r="L1534" s="29">
        <v>8.128857443925816E-3</v>
      </c>
      <c r="M1534" s="29">
        <v>-2.4288688410825789E-2</v>
      </c>
      <c r="N1534" s="30">
        <v>-1.509639679562772E-2</v>
      </c>
    </row>
    <row r="1535" spans="1:14" x14ac:dyDescent="0.2">
      <c r="A1535" s="4">
        <v>44151</v>
      </c>
      <c r="B1535" s="27">
        <v>-1.243994509265617E-2</v>
      </c>
      <c r="C1535" s="27">
        <v>1.8446180555555591E-2</v>
      </c>
      <c r="D1535" s="27">
        <v>7.8124999999999592E-3</v>
      </c>
      <c r="E1535" s="27">
        <v>3.539823008849593E-3</v>
      </c>
      <c r="F1535" s="28">
        <v>4.2204805033306944E-3</v>
      </c>
      <c r="G1535" s="27">
        <v>4.9849941502619144E-3</v>
      </c>
      <c r="H1535" s="27">
        <v>1.0965703971119159E-2</v>
      </c>
      <c r="I1535" s="27">
        <v>-1.6146393972011619E-3</v>
      </c>
      <c r="J1535" s="27">
        <v>5.6882821387941656E-3</v>
      </c>
      <c r="K1535" s="28">
        <v>3.432964891183091E-3</v>
      </c>
      <c r="L1535" s="27">
        <v>1.239360907869193E-2</v>
      </c>
      <c r="M1535" s="27">
        <v>-2.916073968705549E-2</v>
      </c>
      <c r="N1535" s="28">
        <v>-1.7377624042031799E-2</v>
      </c>
    </row>
    <row r="1536" spans="1:14" x14ac:dyDescent="0.2">
      <c r="A1536" s="7">
        <v>44152</v>
      </c>
      <c r="B1536" s="29">
        <v>6.0811397793421415E-4</v>
      </c>
      <c r="C1536" s="29">
        <v>-1.800554016620496E-2</v>
      </c>
      <c r="D1536" s="29">
        <v>5.9901338971107016E-3</v>
      </c>
      <c r="E1536" s="29">
        <v>5.4984956945741377E-3</v>
      </c>
      <c r="F1536" s="30">
        <v>-2.0373190730078698E-3</v>
      </c>
      <c r="G1536" s="29">
        <v>-7.4910158424861557E-3</v>
      </c>
      <c r="H1536" s="29">
        <v>5.8920680266035504E-3</v>
      </c>
      <c r="I1536" s="29">
        <v>1.239892183288412E-2</v>
      </c>
      <c r="J1536" s="29">
        <v>-2.2624434389139792E-3</v>
      </c>
      <c r="K1536" s="30">
        <v>4.1538286316291379E-3</v>
      </c>
      <c r="L1536" s="29">
        <v>-2.197640117994093E-2</v>
      </c>
      <c r="M1536" s="29">
        <v>3.0036630036630051E-2</v>
      </c>
      <c r="N1536" s="30">
        <v>1.528785932846613E-2</v>
      </c>
    </row>
    <row r="1537" spans="1:14" x14ac:dyDescent="0.2">
      <c r="A1537" s="4">
        <v>44153</v>
      </c>
      <c r="B1537" s="27">
        <v>-1.102621982983166E-2</v>
      </c>
      <c r="C1537" s="27">
        <v>-3.0378648150157441E-3</v>
      </c>
      <c r="D1537" s="27">
        <v>2.7845884413309919E-2</v>
      </c>
      <c r="E1537" s="27">
        <v>1.8056128765992569E-2</v>
      </c>
      <c r="F1537" s="28">
        <v>6.9146502420804994E-3</v>
      </c>
      <c r="G1537" s="27">
        <v>-1.035238920903667E-2</v>
      </c>
      <c r="H1537" s="27">
        <v>3.1950299534058081E-3</v>
      </c>
      <c r="I1537" s="27">
        <v>2.8221512247071218E-2</v>
      </c>
      <c r="J1537" s="27">
        <v>-3.4013605442178162E-3</v>
      </c>
      <c r="K1537" s="28">
        <v>9.3648858578109333E-3</v>
      </c>
      <c r="L1537" s="27">
        <v>9.5008294374905062E-3</v>
      </c>
      <c r="M1537" s="27">
        <v>1.5647226173541879E-2</v>
      </c>
      <c r="N1537" s="28">
        <v>1.3904359164619171E-2</v>
      </c>
    </row>
    <row r="1538" spans="1:14" x14ac:dyDescent="0.2">
      <c r="A1538" s="7">
        <v>44154</v>
      </c>
      <c r="B1538" s="29">
        <v>-2.3702923360547452E-3</v>
      </c>
      <c r="C1538" s="29">
        <v>4.4618565676351786E-3</v>
      </c>
      <c r="D1538" s="29">
        <v>9.3712727892316279E-3</v>
      </c>
      <c r="E1538" s="29">
        <v>-1.1148272017837319E-2</v>
      </c>
      <c r="F1538" s="30">
        <v>1.0540678465147551E-3</v>
      </c>
      <c r="G1538" s="29">
        <v>-9.4816036277440147E-3</v>
      </c>
      <c r="H1538" s="29">
        <v>-7.917901534922776E-3</v>
      </c>
      <c r="I1538" s="29">
        <v>3.5214914552045562E-2</v>
      </c>
      <c r="J1538" s="29">
        <v>2.2753128555177879E-3</v>
      </c>
      <c r="K1538" s="30">
        <v>1.30204808039896E-2</v>
      </c>
      <c r="L1538" s="29">
        <v>1.045712578428554E-3</v>
      </c>
      <c r="M1538" s="29">
        <v>1.820728291316525E-2</v>
      </c>
      <c r="N1538" s="30">
        <v>1.334096268650598E-2</v>
      </c>
    </row>
    <row r="1539" spans="1:14" x14ac:dyDescent="0.2">
      <c r="A1539" s="4">
        <v>44155</v>
      </c>
      <c r="B1539" s="27">
        <v>2.0239352340725068E-2</v>
      </c>
      <c r="C1539" s="27">
        <v>7.1505958829902122E-3</v>
      </c>
      <c r="D1539" s="27">
        <v>7.9338284942606155E-3</v>
      </c>
      <c r="E1539" s="27">
        <v>-1.8448293532847459E-3</v>
      </c>
      <c r="F1539" s="28">
        <v>9.3980853353852617E-3</v>
      </c>
      <c r="G1539" s="27">
        <v>1.8572469045884891E-2</v>
      </c>
      <c r="H1539" s="27">
        <v>6.9110041020153884E-3</v>
      </c>
      <c r="I1539" s="27">
        <v>-7.0035017508752887E-3</v>
      </c>
      <c r="J1539" s="27">
        <v>-1.8161180476731001E-2</v>
      </c>
      <c r="K1539" s="28">
        <v>-7.6353826787986124E-3</v>
      </c>
      <c r="L1539" s="27">
        <v>-1.969855245485759E-2</v>
      </c>
      <c r="M1539" s="27">
        <v>-6.8775790921595361E-3</v>
      </c>
      <c r="N1539" s="28">
        <v>-1.0513083348671071E-2</v>
      </c>
    </row>
    <row r="1540" spans="1:14" x14ac:dyDescent="0.2">
      <c r="A1540" s="7">
        <v>44158</v>
      </c>
      <c r="B1540" s="29">
        <v>1.440400207003624E-2</v>
      </c>
      <c r="C1540" s="29">
        <v>1.054216867469884E-2</v>
      </c>
      <c r="D1540" s="29">
        <v>1.105342488695355E-2</v>
      </c>
      <c r="E1540" s="29">
        <v>-2.7723585583735088E-3</v>
      </c>
      <c r="F1540" s="30">
        <v>9.3513513525798446E-3</v>
      </c>
      <c r="G1540" s="29">
        <v>-1.016395117217417E-2</v>
      </c>
      <c r="H1540" s="29">
        <v>1.802240623477834E-2</v>
      </c>
      <c r="I1540" s="29">
        <v>-1.4609571788413231E-2</v>
      </c>
      <c r="J1540" s="29">
        <v>-3.468208092485681E-3</v>
      </c>
      <c r="K1540" s="30">
        <v>-5.6234319916668206E-3</v>
      </c>
      <c r="L1540" s="29">
        <v>1.567970771806974E-2</v>
      </c>
      <c r="M1540" s="29">
        <v>7.6177285318560399E-3</v>
      </c>
      <c r="N1540" s="30">
        <v>9.9037764642744396E-3</v>
      </c>
    </row>
    <row r="1541" spans="1:14" x14ac:dyDescent="0.2">
      <c r="A1541" s="4">
        <v>44159</v>
      </c>
      <c r="B1541" s="27">
        <v>-4.6764730890230177E-3</v>
      </c>
      <c r="C1541" s="27">
        <v>1.426442410048971E-2</v>
      </c>
      <c r="D1541" s="27">
        <v>1.7889680304787239E-2</v>
      </c>
      <c r="E1541" s="27">
        <v>2.4711696869851199E-3</v>
      </c>
      <c r="F1541" s="28">
        <v>7.8102252782666984E-3</v>
      </c>
      <c r="G1541" s="27">
        <v>-1.7027863777089841E-2</v>
      </c>
      <c r="H1541" s="27">
        <v>4.8325358851674577E-2</v>
      </c>
      <c r="I1541" s="27">
        <v>1.7382413087934551E-2</v>
      </c>
      <c r="J1541" s="27">
        <v>-1.508120649651961E-2</v>
      </c>
      <c r="K1541" s="28">
        <v>5.7225438452122631E-3</v>
      </c>
      <c r="L1541" s="27">
        <v>2.308153477218235E-2</v>
      </c>
      <c r="M1541" s="27">
        <v>5.2233676975944998E-2</v>
      </c>
      <c r="N1541" s="28">
        <v>4.3967320431085477E-2</v>
      </c>
    </row>
    <row r="1542" spans="1:14" x14ac:dyDescent="0.2">
      <c r="A1542" s="7">
        <v>44160</v>
      </c>
      <c r="B1542" s="29">
        <v>6.8341021698274142E-3</v>
      </c>
      <c r="C1542" s="29">
        <v>-7.1368597816961251E-3</v>
      </c>
      <c r="D1542" s="29">
        <v>2.6851098454027639E-2</v>
      </c>
      <c r="E1542" s="29">
        <v>-5.5464256368118964E-3</v>
      </c>
      <c r="F1542" s="30">
        <v>6.2728196500693089E-3</v>
      </c>
      <c r="G1542" s="29">
        <v>-5.2493438320206991E-4</v>
      </c>
      <c r="H1542" s="29">
        <v>2.613999419111222E-3</v>
      </c>
      <c r="I1542" s="29">
        <v>1.356783919598006E-2</v>
      </c>
      <c r="J1542" s="29">
        <v>2.002355712603061E-2</v>
      </c>
      <c r="K1542" s="30">
        <v>1.361553464918382E-2</v>
      </c>
      <c r="L1542" s="29">
        <v>-1.421037210665102E-2</v>
      </c>
      <c r="M1542" s="29">
        <v>-4.5721750489876086E-3</v>
      </c>
      <c r="N1542" s="30">
        <v>-7.3051739748085159E-3</v>
      </c>
    </row>
    <row r="1543" spans="1:14" x14ac:dyDescent="0.2">
      <c r="A1543" s="4">
        <v>44161</v>
      </c>
      <c r="B1543" s="27">
        <v>2.9950789071780091E-2</v>
      </c>
      <c r="C1543" s="27">
        <v>8.6680761099366538E-3</v>
      </c>
      <c r="D1543" s="27">
        <v>1.1727416798732199E-2</v>
      </c>
      <c r="E1543" s="27">
        <v>2.8919644701508071E-3</v>
      </c>
      <c r="F1543" s="28">
        <v>1.440878327965925E-2</v>
      </c>
      <c r="G1543" s="27">
        <v>3.5189075630251438E-3</v>
      </c>
      <c r="H1543" s="27">
        <v>-1.6553550736632069E-3</v>
      </c>
      <c r="I1543" s="27">
        <v>-1.338621715418954E-2</v>
      </c>
      <c r="J1543" s="27">
        <v>1.7321016166281799E-2</v>
      </c>
      <c r="K1543" s="28">
        <v>1.6837525803806549E-3</v>
      </c>
      <c r="L1543" s="27">
        <v>-1.1888839352060109E-3</v>
      </c>
      <c r="M1543" s="27">
        <v>6.5616797900262232E-3</v>
      </c>
      <c r="N1543" s="28">
        <v>4.3639365597481104E-3</v>
      </c>
    </row>
    <row r="1544" spans="1:14" x14ac:dyDescent="0.2">
      <c r="A1544" s="7">
        <v>44162</v>
      </c>
      <c r="B1544" s="29">
        <v>1.71348546008732E-2</v>
      </c>
      <c r="C1544" s="29">
        <v>-1.152798155522945E-3</v>
      </c>
      <c r="D1544" s="29">
        <v>1.6290726817042481E-2</v>
      </c>
      <c r="E1544" s="29">
        <v>1.0710607621009329E-2</v>
      </c>
      <c r="F1544" s="30">
        <v>1.0841147096530831E-2</v>
      </c>
      <c r="G1544" s="29">
        <v>3.5118019573978157E-2</v>
      </c>
      <c r="H1544" s="29">
        <v>5.6789918753109127E-3</v>
      </c>
      <c r="I1544" s="29">
        <v>3.266331658291468E-2</v>
      </c>
      <c r="J1544" s="29">
        <v>1.0215664018161159E-2</v>
      </c>
      <c r="K1544" s="30">
        <v>2.0447522335566199E-2</v>
      </c>
      <c r="L1544" s="29">
        <v>1.368843922035414E-2</v>
      </c>
      <c r="M1544" s="29">
        <v>2.1512385919165589E-2</v>
      </c>
      <c r="N1544" s="30">
        <v>1.9293834275574729E-2</v>
      </c>
    </row>
    <row r="1545" spans="1:14" x14ac:dyDescent="0.2">
      <c r="A1545" s="4">
        <v>44165</v>
      </c>
      <c r="B1545" s="27">
        <v>1.376852676763589E-2</v>
      </c>
      <c r="C1545" s="27">
        <v>3.5253383695310031E-2</v>
      </c>
      <c r="D1545" s="27">
        <v>-7.5524044389641632E-3</v>
      </c>
      <c r="E1545" s="27">
        <v>3.0568575504382649E-4</v>
      </c>
      <c r="F1545" s="28">
        <v>1.1312058992170439E-2</v>
      </c>
      <c r="G1545" s="27">
        <v>-1.319648093841649E-2</v>
      </c>
      <c r="H1545" s="27">
        <v>1.215943283459045E-2</v>
      </c>
      <c r="I1545" s="27">
        <v>1.800486618004871E-2</v>
      </c>
      <c r="J1545" s="27">
        <v>-2.1348314606741511E-2</v>
      </c>
      <c r="K1545" s="28">
        <v>-8.7881820713458809E-4</v>
      </c>
      <c r="L1545" s="27">
        <v>-1.4677821811229859E-4</v>
      </c>
      <c r="M1545" s="27">
        <v>-5.1052967453733304E-3</v>
      </c>
      <c r="N1545" s="28">
        <v>-3.6992634667849392E-3</v>
      </c>
    </row>
    <row r="1546" spans="1:14" x14ac:dyDescent="0.2">
      <c r="A1546" s="7">
        <v>44166</v>
      </c>
      <c r="B1546" s="29">
        <v>-3.9146760405847636E-3</v>
      </c>
      <c r="C1546" s="29">
        <v>1.46954494780582E-2</v>
      </c>
      <c r="D1546" s="29">
        <v>-2.65569187762075E-2</v>
      </c>
      <c r="E1546" s="29">
        <v>9.880818987470702E-3</v>
      </c>
      <c r="F1546" s="30">
        <v>-2.565200383937758E-3</v>
      </c>
      <c r="G1546" s="29">
        <v>2.5516216631654549E-2</v>
      </c>
      <c r="H1546" s="29">
        <v>1.494543085193023E-2</v>
      </c>
      <c r="I1546" s="29">
        <v>7.6481835564051904E-3</v>
      </c>
      <c r="J1546" s="29">
        <v>-1.3777267508610899E-2</v>
      </c>
      <c r="K1546" s="30">
        <v>1.468179502382209E-3</v>
      </c>
      <c r="L1546" s="29">
        <v>-8.0739870816208363E-3</v>
      </c>
      <c r="M1546" s="29">
        <v>-1.347017318794093E-2</v>
      </c>
      <c r="N1546" s="30">
        <v>-1.194003526444035E-2</v>
      </c>
    </row>
    <row r="1547" spans="1:14" x14ac:dyDescent="0.2">
      <c r="A1547" s="4">
        <v>44167</v>
      </c>
      <c r="B1547" s="27">
        <v>-2.077317933910814E-2</v>
      </c>
      <c r="C1547" s="27">
        <v>-4.0950858969237992E-3</v>
      </c>
      <c r="D1547" s="27">
        <v>7.8174856413529351E-3</v>
      </c>
      <c r="E1547" s="27">
        <v>-1.654226346580594E-2</v>
      </c>
      <c r="F1547" s="28">
        <v>-7.7883202581096236E-3</v>
      </c>
      <c r="G1547" s="27">
        <v>-1.049213090182403E-3</v>
      </c>
      <c r="H1547" s="27">
        <v>-1.8055611282750871E-2</v>
      </c>
      <c r="I1547" s="27">
        <v>1.4231499051233941E-3</v>
      </c>
      <c r="J1547" s="27">
        <v>-1.3969732246798511E-2</v>
      </c>
      <c r="K1547" s="28">
        <v>-7.4071298929292342E-3</v>
      </c>
      <c r="L1547" s="27">
        <v>-1.183957377534405E-2</v>
      </c>
      <c r="M1547" s="27">
        <v>4.5513654096227896E-3</v>
      </c>
      <c r="N1547" s="28">
        <v>-9.6435306393093047E-5</v>
      </c>
    </row>
    <row r="1548" spans="1:14" x14ac:dyDescent="0.2">
      <c r="A1548" s="7">
        <v>44168</v>
      </c>
      <c r="B1548" s="29">
        <v>-1.883856171676665E-3</v>
      </c>
      <c r="C1548" s="29">
        <v>2.4771838331160499E-2</v>
      </c>
      <c r="D1548" s="29">
        <v>1.4247269273388681E-3</v>
      </c>
      <c r="E1548" s="29">
        <v>1.0564102564102579E-2</v>
      </c>
      <c r="F1548" s="30">
        <v>8.4112553110514462E-3</v>
      </c>
      <c r="G1548" s="29">
        <v>-7.402220666199809E-3</v>
      </c>
      <c r="H1548" s="29">
        <v>4.0861357414293314E-3</v>
      </c>
      <c r="I1548" s="29">
        <v>-2.4159166271908949E-2</v>
      </c>
      <c r="J1548" s="29">
        <v>-9.4451003541912715E-3</v>
      </c>
      <c r="K1548" s="30">
        <v>-1.3342975699798721E-2</v>
      </c>
      <c r="L1548" s="29">
        <v>7.338625131047014E-3</v>
      </c>
      <c r="M1548" s="29">
        <v>1.359223300970879E-2</v>
      </c>
      <c r="N1548" s="30">
        <v>1.1818965300755021E-2</v>
      </c>
    </row>
    <row r="1549" spans="1:14" x14ac:dyDescent="0.2">
      <c r="A1549" s="4">
        <v>44169</v>
      </c>
      <c r="B1549" s="27">
        <v>-6.0725422616116432E-3</v>
      </c>
      <c r="C1549" s="27">
        <v>-2.661969074182827E-2</v>
      </c>
      <c r="D1549" s="27">
        <v>-2.0550110654441942E-2</v>
      </c>
      <c r="E1549" s="27">
        <v>-5.3790723637470936E-3</v>
      </c>
      <c r="F1549" s="28">
        <v>-1.537820360367782E-2</v>
      </c>
      <c r="G1549" s="27">
        <v>5.0387987503779097E-3</v>
      </c>
      <c r="H1549" s="27">
        <v>4.8020184755626369E-3</v>
      </c>
      <c r="I1549" s="27">
        <v>-1.456310679611654E-2</v>
      </c>
      <c r="J1549" s="27">
        <v>-1.7878426698450581E-2</v>
      </c>
      <c r="K1549" s="28">
        <v>-1.1843040848477411E-2</v>
      </c>
      <c r="L1549" s="27">
        <v>-1.813856675587271E-2</v>
      </c>
      <c r="M1549" s="27">
        <v>1.085568326947637E-2</v>
      </c>
      <c r="N1549" s="28">
        <v>2.6340984958742909E-3</v>
      </c>
    </row>
    <row r="1550" spans="1:14" x14ac:dyDescent="0.2">
      <c r="A1550" s="7">
        <v>44172</v>
      </c>
      <c r="B1550" s="29">
        <v>-2.4768824306472918E-2</v>
      </c>
      <c r="C1550" s="29">
        <v>7.0380052282331988E-4</v>
      </c>
      <c r="D1550" s="29">
        <v>3.2278889606196862E-3</v>
      </c>
      <c r="E1550" s="29">
        <v>9.1836734693881027E-4</v>
      </c>
      <c r="F1550" s="30">
        <v>-5.7033381341961131E-3</v>
      </c>
      <c r="G1550" s="29">
        <v>1.438884989471576E-2</v>
      </c>
      <c r="H1550" s="29">
        <v>-3.9285569640759741E-3</v>
      </c>
      <c r="I1550" s="29">
        <v>2.1674876847290529E-2</v>
      </c>
      <c r="J1550" s="29">
        <v>-4.8543689320389473E-3</v>
      </c>
      <c r="K1550" s="30">
        <v>7.2426050139399586E-3</v>
      </c>
      <c r="L1550" s="29">
        <v>-2.453058752271357E-2</v>
      </c>
      <c r="M1550" s="29">
        <v>2.8427037271004488E-2</v>
      </c>
      <c r="N1550" s="30">
        <v>1.341041841486898E-2</v>
      </c>
    </row>
    <row r="1551" spans="1:14" x14ac:dyDescent="0.2">
      <c r="A1551" s="4">
        <v>44173</v>
      </c>
      <c r="B1551" s="27">
        <v>1.5492719268540451E-2</v>
      </c>
      <c r="C1551" s="27">
        <v>9.2434441876821233E-3</v>
      </c>
      <c r="D1551" s="27">
        <v>8.2046332046332871E-3</v>
      </c>
      <c r="E1551" s="27">
        <v>-5.7090427158732011E-3</v>
      </c>
      <c r="F1551" s="28">
        <v>8.0042872482769638E-3</v>
      </c>
      <c r="G1551" s="27">
        <v>-3.9539366381654293E-3</v>
      </c>
      <c r="H1551" s="27">
        <v>3.118646824428729E-2</v>
      </c>
      <c r="I1551" s="27">
        <v>5.7859209257473962E-3</v>
      </c>
      <c r="J1551" s="27">
        <v>0</v>
      </c>
      <c r="K1551" s="28">
        <v>5.9820577320656449E-3</v>
      </c>
      <c r="L1551" s="27">
        <v>1.552312946289972E-2</v>
      </c>
      <c r="M1551" s="27">
        <v>9.8280098280098364E-3</v>
      </c>
      <c r="N1551" s="28">
        <v>1.14429130875567E-2</v>
      </c>
    </row>
    <row r="1552" spans="1:14" x14ac:dyDescent="0.2">
      <c r="A1552" s="7">
        <v>44174</v>
      </c>
      <c r="B1552" s="29">
        <v>2.0341809087119609E-2</v>
      </c>
      <c r="C1552" s="29">
        <v>-3.4843205574913742E-3</v>
      </c>
      <c r="D1552" s="29">
        <v>4.7869794159884661E-3</v>
      </c>
      <c r="E1552" s="29">
        <v>1.0253255408597469E-4</v>
      </c>
      <c r="F1552" s="30">
        <v>6.0758036648754753E-3</v>
      </c>
      <c r="G1552" s="29">
        <v>1.8954994293653521E-2</v>
      </c>
      <c r="H1552" s="29">
        <v>1.1829186546261079E-4</v>
      </c>
      <c r="I1552" s="29">
        <v>2.7804410354746019E-2</v>
      </c>
      <c r="J1552" s="29">
        <v>1.463414634146354E-2</v>
      </c>
      <c r="K1552" s="30">
        <v>1.829923974351353E-2</v>
      </c>
      <c r="L1552" s="29">
        <v>-9.6300825435645891E-3</v>
      </c>
      <c r="M1552" s="29">
        <v>6.6909975669099406E-3</v>
      </c>
      <c r="N1552" s="30">
        <v>2.063006030391432E-3</v>
      </c>
    </row>
    <row r="1553" spans="1:14" x14ac:dyDescent="0.2">
      <c r="A1553" s="4">
        <v>44175</v>
      </c>
      <c r="B1553" s="27">
        <v>-6.6998937821718067E-3</v>
      </c>
      <c r="C1553" s="27">
        <v>1.9580419580419658E-2</v>
      </c>
      <c r="D1553" s="27">
        <v>1.492774336985863E-2</v>
      </c>
      <c r="E1553" s="27">
        <v>-1.4045519786754199E-2</v>
      </c>
      <c r="F1553" s="28">
        <v>4.8760363431467266E-3</v>
      </c>
      <c r="G1553" s="27">
        <v>1.3245678110542969E-2</v>
      </c>
      <c r="H1553" s="27">
        <v>-2.475950165589013E-2</v>
      </c>
      <c r="I1553" s="27">
        <v>-9.7947761194030238E-3</v>
      </c>
      <c r="J1553" s="27">
        <v>1.322115384615378E-2</v>
      </c>
      <c r="K1553" s="28">
        <v>-7.3789044546637922E-4</v>
      </c>
      <c r="L1553" s="27">
        <v>-1.6206204661213211E-2</v>
      </c>
      <c r="M1553" s="27">
        <v>5.4380664652567889E-3</v>
      </c>
      <c r="N1553" s="28">
        <v>-6.9936456929394516E-4</v>
      </c>
    </row>
    <row r="1554" spans="1:14" x14ac:dyDescent="0.2">
      <c r="A1554" s="7">
        <v>44176</v>
      </c>
      <c r="B1554" s="29">
        <v>4.7709138767788199E-2</v>
      </c>
      <c r="C1554" s="29">
        <v>2.743484224965718E-3</v>
      </c>
      <c r="D1554" s="29">
        <v>-2.2218745110311289E-2</v>
      </c>
      <c r="E1554" s="29">
        <v>1.2477903712176381E-2</v>
      </c>
      <c r="F1554" s="30">
        <v>1.032697871824954E-2</v>
      </c>
      <c r="G1554" s="29">
        <v>-1.1246215216033081E-2</v>
      </c>
      <c r="H1554" s="29">
        <v>-5.1342173350582563E-3</v>
      </c>
      <c r="I1554" s="29">
        <v>-4.710315591145343E-4</v>
      </c>
      <c r="J1554" s="29">
        <v>-1.067615658362988E-2</v>
      </c>
      <c r="K1554" s="30">
        <v>-5.9849530898668651E-3</v>
      </c>
      <c r="L1554" s="29">
        <v>-6.118606840288681E-3</v>
      </c>
      <c r="M1554" s="29">
        <v>-2.6442307692307768E-2</v>
      </c>
      <c r="N1554" s="30">
        <v>-2.067933643689962E-2</v>
      </c>
    </row>
    <row r="1555" spans="1:14" x14ac:dyDescent="0.2">
      <c r="A1555" s="4">
        <v>44179</v>
      </c>
      <c r="B1555" s="27">
        <v>6.7519824134410393E-3</v>
      </c>
      <c r="C1555" s="27">
        <v>3.2538596834082452E-2</v>
      </c>
      <c r="D1555" s="27">
        <v>-4.8007681228997316E-3</v>
      </c>
      <c r="E1555" s="27">
        <v>-3.3994043339837757E-2</v>
      </c>
      <c r="F1555" s="28">
        <v>3.156787492609591E-3</v>
      </c>
      <c r="G1555" s="27">
        <v>3.4900111797015541E-2</v>
      </c>
      <c r="H1555" s="27">
        <v>-1.767645983176884E-2</v>
      </c>
      <c r="I1555" s="27">
        <v>9.4250706880302949E-3</v>
      </c>
      <c r="J1555" s="27">
        <v>-1.558752997601907E-2</v>
      </c>
      <c r="K1555" s="28">
        <v>-2.0091503479204142E-3</v>
      </c>
      <c r="L1555" s="27">
        <v>-1.625887924230467E-2</v>
      </c>
      <c r="M1555" s="27">
        <v>1.54320987654321E-2</v>
      </c>
      <c r="N1555" s="28">
        <v>6.4458321083820519E-3</v>
      </c>
    </row>
    <row r="1556" spans="1:14" x14ac:dyDescent="0.2">
      <c r="A1556" s="7">
        <v>44180</v>
      </c>
      <c r="B1556" s="29">
        <v>4.2111830304922444E-3</v>
      </c>
      <c r="C1556" s="29">
        <v>-8.5170814800798159E-4</v>
      </c>
      <c r="D1556" s="29">
        <v>-4.3415340086830042E-3</v>
      </c>
      <c r="E1556" s="29">
        <v>-1.807357006166295E-3</v>
      </c>
      <c r="F1556" s="30">
        <v>-5.533418575900098E-4</v>
      </c>
      <c r="G1556" s="29">
        <v>6.998262176506548E-3</v>
      </c>
      <c r="H1556" s="29">
        <v>3.84710846363853E-3</v>
      </c>
      <c r="I1556" s="29">
        <v>3.2679738562089969E-3</v>
      </c>
      <c r="J1556" s="29">
        <v>-2.4360535931792142E-3</v>
      </c>
      <c r="K1556" s="30">
        <v>1.3661402848876411E-3</v>
      </c>
      <c r="L1556" s="29">
        <v>-1.219512195121948E-2</v>
      </c>
      <c r="M1556" s="29">
        <v>1.337386018237097E-2</v>
      </c>
      <c r="N1556" s="30">
        <v>6.1235414466822768E-3</v>
      </c>
    </row>
    <row r="1557" spans="1:14" x14ac:dyDescent="0.2">
      <c r="A1557" s="4">
        <v>44181</v>
      </c>
      <c r="B1557" s="27">
        <v>2.1355905878698449E-2</v>
      </c>
      <c r="C1557" s="27">
        <v>-1.0797499526425461E-2</v>
      </c>
      <c r="D1557" s="27">
        <v>-4.5219638242894244E-3</v>
      </c>
      <c r="E1557" s="27">
        <v>-2.19405687506657E-2</v>
      </c>
      <c r="F1557" s="28">
        <v>-2.113934184836509E-3</v>
      </c>
      <c r="G1557" s="27">
        <v>-1.1007462686567229E-2</v>
      </c>
      <c r="H1557" s="27">
        <v>-1.7513495693740468E-2</v>
      </c>
      <c r="I1557" s="27">
        <v>-1.395998138669036E-3</v>
      </c>
      <c r="J1557" s="27">
        <v>4.8840048840049968E-3</v>
      </c>
      <c r="K1557" s="28">
        <v>-1.728897047985047E-3</v>
      </c>
      <c r="L1557" s="27">
        <v>5.0357374918777644E-3</v>
      </c>
      <c r="M1557" s="27">
        <v>1.3797240551889431E-2</v>
      </c>
      <c r="N1557" s="28">
        <v>1.1312836227270501E-2</v>
      </c>
    </row>
    <row r="1558" spans="1:14" x14ac:dyDescent="0.2">
      <c r="A1558" s="7">
        <v>44182</v>
      </c>
      <c r="B1558" s="29">
        <v>2.3570559610705771E-3</v>
      </c>
      <c r="C1558" s="29">
        <v>-1.9149751053232499E-4</v>
      </c>
      <c r="D1558" s="29">
        <v>9.7339390006492984E-4</v>
      </c>
      <c r="E1558" s="29">
        <v>2.5046281171730799E-3</v>
      </c>
      <c r="F1558" s="30">
        <v>1.3256494533475981E-3</v>
      </c>
      <c r="G1558" s="29">
        <v>-1.565742312771172E-2</v>
      </c>
      <c r="H1558" s="29">
        <v>5.6622766546431634E-3</v>
      </c>
      <c r="I1558" s="29">
        <v>4.6598322460390433E-3</v>
      </c>
      <c r="J1558" s="29">
        <v>-7.2904009720535226E-3</v>
      </c>
      <c r="K1558" s="30">
        <v>-1.573258551474048E-3</v>
      </c>
      <c r="L1558" s="29">
        <v>-1.519314692096327E-2</v>
      </c>
      <c r="M1558" s="29">
        <v>-2.0118343195266269E-2</v>
      </c>
      <c r="N1558" s="30">
        <v>-1.8721758746266581E-2</v>
      </c>
    </row>
    <row r="1559" spans="1:14" x14ac:dyDescent="0.2">
      <c r="A1559" s="4">
        <v>44183</v>
      </c>
      <c r="B1559" s="27">
        <v>-1.251611924448157E-2</v>
      </c>
      <c r="C1559" s="27">
        <v>1.0342846198046341E-2</v>
      </c>
      <c r="D1559" s="27">
        <v>-8.9141004862237309E-3</v>
      </c>
      <c r="E1559" s="27">
        <v>-1.8900716923745481E-2</v>
      </c>
      <c r="F1559" s="28">
        <v>-6.5684580057705734E-3</v>
      </c>
      <c r="G1559" s="27">
        <v>-9.6780375622844486E-3</v>
      </c>
      <c r="H1559" s="27">
        <v>-1.23868707511365E-2</v>
      </c>
      <c r="I1559" s="27">
        <v>2.226345083487943E-2</v>
      </c>
      <c r="J1559" s="27">
        <v>0</v>
      </c>
      <c r="K1559" s="28">
        <v>6.4183142913390983E-3</v>
      </c>
      <c r="L1559" s="27">
        <v>8.042015427539833E-3</v>
      </c>
      <c r="M1559" s="27">
        <v>-8.4541062801930574E-3</v>
      </c>
      <c r="N1559" s="28">
        <v>-3.7764800978565632E-3</v>
      </c>
    </row>
    <row r="1560" spans="1:14" x14ac:dyDescent="0.2">
      <c r="A1560" s="7">
        <v>44186</v>
      </c>
      <c r="B1560" s="29">
        <v>1.582424335535414E-2</v>
      </c>
      <c r="C1560" s="29">
        <v>1.156398104265402E-2</v>
      </c>
      <c r="D1560" s="29">
        <v>-1.6189697465249418E-2</v>
      </c>
      <c r="E1560" s="29">
        <v>4.650132860938903E-3</v>
      </c>
      <c r="F1560" s="30">
        <v>3.9832661807506827E-3</v>
      </c>
      <c r="G1560" s="29">
        <v>2.8156748911465999E-2</v>
      </c>
      <c r="H1560" s="29">
        <v>-1.2668918918919401E-3</v>
      </c>
      <c r="I1560" s="29">
        <v>-8.6206896551723113E-3</v>
      </c>
      <c r="J1560" s="29">
        <v>2.0807833537331691E-2</v>
      </c>
      <c r="K1560" s="30">
        <v>6.9461514339360436E-3</v>
      </c>
      <c r="L1560" s="29">
        <v>1.042005861282971E-2</v>
      </c>
      <c r="M1560" s="29">
        <v>1.2180267965895211E-2</v>
      </c>
      <c r="N1560" s="30">
        <v>1.168114450511029E-2</v>
      </c>
    </row>
    <row r="1561" spans="1:14" x14ac:dyDescent="0.2">
      <c r="A1561" s="4">
        <v>44187</v>
      </c>
      <c r="B1561" s="27">
        <v>1.9812462189957681E-2</v>
      </c>
      <c r="C1561" s="27">
        <v>1.649175412293858E-2</v>
      </c>
      <c r="D1561" s="27">
        <v>-2.0944148936170179E-2</v>
      </c>
      <c r="E1561" s="27">
        <v>-4.1877892880757706E-3</v>
      </c>
      <c r="F1561" s="28">
        <v>3.532033045928429E-3</v>
      </c>
      <c r="G1561" s="27">
        <v>-4.5642763034067328E-3</v>
      </c>
      <c r="H1561" s="27">
        <v>1.1839323467230489E-2</v>
      </c>
      <c r="I1561" s="27">
        <v>7.3226544622425694E-3</v>
      </c>
      <c r="J1561" s="27">
        <v>-8.3932853717026724E-3</v>
      </c>
      <c r="K1561" s="28">
        <v>7.0828970833182307E-4</v>
      </c>
      <c r="L1561" s="27">
        <v>2.5298098614244278E-2</v>
      </c>
      <c r="M1561" s="27">
        <v>1.985559566786993E-2</v>
      </c>
      <c r="N1561" s="28">
        <v>2.1398867154977731E-2</v>
      </c>
    </row>
    <row r="1562" spans="1:14" x14ac:dyDescent="0.2">
      <c r="A1562" s="7">
        <v>44188</v>
      </c>
      <c r="B1562" s="29">
        <v>-9.7137772504819978E-3</v>
      </c>
      <c r="C1562" s="29">
        <v>1.6500737463126771E-2</v>
      </c>
      <c r="D1562" s="29">
        <v>-5.2631578947367596E-3</v>
      </c>
      <c r="E1562" s="29">
        <v>1.4165559982293061E-2</v>
      </c>
      <c r="F1562" s="30">
        <v>2.8420145957559818E-3</v>
      </c>
      <c r="G1562" s="29">
        <v>-6.5705506972347661E-3</v>
      </c>
      <c r="H1562" s="29">
        <v>-9.9038863351441891E-3</v>
      </c>
      <c r="I1562" s="29">
        <v>-8.6324398000909245E-3</v>
      </c>
      <c r="J1562" s="29">
        <v>-8.464328899637278E-3</v>
      </c>
      <c r="K1562" s="30">
        <v>-8.5663125629972248E-3</v>
      </c>
      <c r="L1562" s="29">
        <v>-1.0372465818010429E-2</v>
      </c>
      <c r="M1562" s="29">
        <v>-1.5929203539822981E-2</v>
      </c>
      <c r="N1562" s="30">
        <v>-1.435353973735826E-2</v>
      </c>
    </row>
    <row r="1563" spans="1:14" x14ac:dyDescent="0.2">
      <c r="A1563" s="4">
        <v>44189</v>
      </c>
      <c r="B1563" s="27">
        <v>-1.6248596031449011E-2</v>
      </c>
      <c r="C1563" s="27">
        <v>3.4370182279858587E-2</v>
      </c>
      <c r="D1563" s="27">
        <v>-1.228878648233497E-2</v>
      </c>
      <c r="E1563" s="27">
        <v>1.3203841117415909E-2</v>
      </c>
      <c r="F1563" s="28">
        <v>3.72457484092302E-3</v>
      </c>
      <c r="G1563" s="27">
        <v>2.8549676437000112E-3</v>
      </c>
      <c r="H1563" s="27">
        <v>2.1947410627610759E-3</v>
      </c>
      <c r="I1563" s="27">
        <v>-5.4995417048579742E-3</v>
      </c>
      <c r="J1563" s="27">
        <v>-6.0975609756096271E-3</v>
      </c>
      <c r="K1563" s="28">
        <v>-4.087728489444188E-3</v>
      </c>
      <c r="L1563" s="27">
        <v>-1.095759885659835E-2</v>
      </c>
      <c r="M1563" s="27">
        <v>3.2973621103117551E-2</v>
      </c>
      <c r="N1563" s="28">
        <v>2.0516521892384811E-2</v>
      </c>
    </row>
    <row r="1564" spans="1:14" x14ac:dyDescent="0.2">
      <c r="A1564" s="7">
        <v>44190</v>
      </c>
      <c r="B1564" s="29">
        <v>-1.6060283148119841E-2</v>
      </c>
      <c r="C1564" s="29">
        <v>5.8741013501665941E-3</v>
      </c>
      <c r="D1564" s="29">
        <v>1.1059270779333E-2</v>
      </c>
      <c r="E1564" s="29">
        <v>2.0786214324178862E-2</v>
      </c>
      <c r="F1564" s="30">
        <v>3.8392451852091122E-3</v>
      </c>
      <c r="G1564" s="29">
        <v>-1.2526096033402861E-2</v>
      </c>
      <c r="H1564" s="29">
        <v>1.465571699305125E-2</v>
      </c>
      <c r="I1564" s="29">
        <v>1.5668202764976949E-2</v>
      </c>
      <c r="J1564" s="29">
        <v>-1.2269938650306489E-3</v>
      </c>
      <c r="K1564" s="30">
        <v>6.5850640320110473E-3</v>
      </c>
      <c r="L1564" s="29">
        <v>1.6538214515093141E-2</v>
      </c>
      <c r="M1564" s="29">
        <v>5.8038305281484541E-3</v>
      </c>
      <c r="N1564" s="30">
        <v>8.8476632833983417E-3</v>
      </c>
    </row>
    <row r="1565" spans="1:14" x14ac:dyDescent="0.2">
      <c r="A1565" s="4">
        <v>44193</v>
      </c>
      <c r="B1565" s="27">
        <v>-4.7961630695443989E-3</v>
      </c>
      <c r="C1565" s="27">
        <v>1.159243441122634E-2</v>
      </c>
      <c r="D1565" s="27">
        <v>1.6578362673047319E-2</v>
      </c>
      <c r="E1565" s="27">
        <v>9.0736442287402339E-3</v>
      </c>
      <c r="F1565" s="28">
        <v>7.9003719927743399E-3</v>
      </c>
      <c r="G1565" s="27">
        <v>2.210263309629098E-3</v>
      </c>
      <c r="H1565" s="27">
        <v>6.8069563773709638E-3</v>
      </c>
      <c r="I1565" s="27">
        <v>-2.495462794918334E-2</v>
      </c>
      <c r="J1565" s="27">
        <v>-1.2285012285012459E-2</v>
      </c>
      <c r="K1565" s="28">
        <v>-1.3678001651181739E-2</v>
      </c>
      <c r="L1565" s="27">
        <v>4.7385879008057401E-4</v>
      </c>
      <c r="M1565" s="27">
        <v>1.673398730525117E-2</v>
      </c>
      <c r="N1565" s="28">
        <v>1.212327915103913E-2</v>
      </c>
    </row>
    <row r="1566" spans="1:14" x14ac:dyDescent="0.2">
      <c r="A1566" s="7">
        <v>44194</v>
      </c>
      <c r="B1566" s="29">
        <v>1.3214146910220559E-3</v>
      </c>
      <c r="C1566" s="29">
        <v>1.120110287782142E-3</v>
      </c>
      <c r="D1566" s="29">
        <v>2.185608607935484E-3</v>
      </c>
      <c r="E1566" s="29">
        <v>4.4123797574236713E-2</v>
      </c>
      <c r="F1566" s="30">
        <v>9.2502122631534147E-3</v>
      </c>
      <c r="G1566" s="29">
        <v>9.444817336273845E-3</v>
      </c>
      <c r="H1566" s="29">
        <v>2.7662118151461471E-2</v>
      </c>
      <c r="I1566" s="29">
        <v>1.6751977664029919E-2</v>
      </c>
      <c r="J1566" s="29">
        <v>7.4626865671642414E-3</v>
      </c>
      <c r="K1566" s="30">
        <v>1.3880660351738201E-2</v>
      </c>
      <c r="L1566" s="29">
        <v>1.263024944742632E-3</v>
      </c>
      <c r="M1566" s="29">
        <v>1.7026106696935338E-2</v>
      </c>
      <c r="N1566" s="30">
        <v>1.2556340698312581E-2</v>
      </c>
    </row>
    <row r="1567" spans="1:14" x14ac:dyDescent="0.2">
      <c r="A1567" s="4">
        <v>44195</v>
      </c>
      <c r="B1567" s="27">
        <v>2.018320136624743E-2</v>
      </c>
      <c r="C1567" s="27">
        <v>4.4754281779843018E-3</v>
      </c>
      <c r="D1567" s="27">
        <v>-7.8845831236369554E-3</v>
      </c>
      <c r="E1567" s="27">
        <v>4.9068696174643994E-3</v>
      </c>
      <c r="F1567" s="28">
        <v>5.6005803325146902E-3</v>
      </c>
      <c r="G1567" s="27">
        <v>1.182616955592487E-2</v>
      </c>
      <c r="H1567" s="27">
        <v>-3.100930680359431E-2</v>
      </c>
      <c r="I1567" s="27">
        <v>6.4073226544621052E-3</v>
      </c>
      <c r="J1567" s="27">
        <v>1.7283950617284018E-2</v>
      </c>
      <c r="K1567" s="28">
        <v>6.3503739337168984E-3</v>
      </c>
      <c r="L1567" s="27">
        <v>7.4109113844213004E-3</v>
      </c>
      <c r="M1567" s="27">
        <v>1.7299107142857071E-2</v>
      </c>
      <c r="N1567" s="28">
        <v>1.449521879896557E-2</v>
      </c>
    </row>
    <row r="1568" spans="1:14" x14ac:dyDescent="0.2">
      <c r="A1568" s="7">
        <v>44196</v>
      </c>
      <c r="B1568" s="29">
        <v>-2.868665347740056E-2</v>
      </c>
      <c r="C1568" s="29">
        <v>1.542284294404994E-3</v>
      </c>
      <c r="D1568" s="29">
        <v>8.7926952992897541E-3</v>
      </c>
      <c r="E1568" s="29">
        <v>-4.0857000498255762E-3</v>
      </c>
      <c r="F1568" s="30">
        <v>-5.9729842622231718E-3</v>
      </c>
      <c r="G1568" s="29">
        <v>9.3409688321442405E-3</v>
      </c>
      <c r="H1568" s="29">
        <v>-1.3247774787828679E-2</v>
      </c>
      <c r="I1568" s="29">
        <v>-3.638017280582005E-3</v>
      </c>
      <c r="J1568" s="29">
        <v>8.4951456310679956E-3</v>
      </c>
      <c r="K1568" s="30">
        <v>9.8075285589995734E-4</v>
      </c>
      <c r="L1568" s="29">
        <v>-3.1303803412119471E-4</v>
      </c>
      <c r="M1568" s="29">
        <v>1.097092704333512E-2</v>
      </c>
      <c r="N1568" s="30">
        <v>7.7712555434493284E-3</v>
      </c>
    </row>
    <row r="1569" spans="1:14" x14ac:dyDescent="0.2">
      <c r="A1569" s="4">
        <v>44197</v>
      </c>
      <c r="B1569" s="27">
        <v>-7.0505287896594914E-4</v>
      </c>
      <c r="C1569" s="27">
        <v>7.1006929591923883E-3</v>
      </c>
      <c r="D1569" s="27">
        <v>2.5142474019444472E-3</v>
      </c>
      <c r="E1569" s="27">
        <v>-9.7058234940964466E-3</v>
      </c>
      <c r="F1569" s="28">
        <v>6.3030746602332375E-4</v>
      </c>
      <c r="G1569" s="27">
        <v>4.8830395758731864E-3</v>
      </c>
      <c r="H1569" s="27">
        <v>1.8040696454793661E-3</v>
      </c>
      <c r="I1569" s="27">
        <v>-9.1282519397535046E-3</v>
      </c>
      <c r="J1569" s="27">
        <v>-1.3237063778580169E-2</v>
      </c>
      <c r="K1569" s="28">
        <v>-8.2507832865004217E-3</v>
      </c>
      <c r="L1569" s="27">
        <v>8.4546735556599219E-3</v>
      </c>
      <c r="M1569" s="27">
        <v>-2.7129679869777922E-3</v>
      </c>
      <c r="N1569" s="28">
        <v>4.537189107251538E-4</v>
      </c>
    </row>
    <row r="1570" spans="1:14" x14ac:dyDescent="0.2">
      <c r="A1570" s="7">
        <v>44200</v>
      </c>
      <c r="B1570" s="29">
        <v>-6.0363750391972089E-3</v>
      </c>
      <c r="C1570" s="29">
        <v>8.7495752633367403E-3</v>
      </c>
      <c r="D1570" s="29">
        <v>-9.0285905366995333E-3</v>
      </c>
      <c r="E1570" s="29">
        <v>1.2731130645650251E-2</v>
      </c>
      <c r="F1570" s="30">
        <v>5.1352552063335839E-4</v>
      </c>
      <c r="G1570" s="29">
        <v>-2.7767493520919231E-4</v>
      </c>
      <c r="H1570" s="29">
        <v>8.9622246419297519E-3</v>
      </c>
      <c r="I1570" s="29">
        <v>0</v>
      </c>
      <c r="J1570" s="29">
        <v>-3.6585365853657758E-3</v>
      </c>
      <c r="K1570" s="30">
        <v>-3.251436391247842E-4</v>
      </c>
      <c r="L1570" s="29">
        <v>-1.226517621487345E-2</v>
      </c>
      <c r="M1570" s="29">
        <v>1.360174102285092E-2</v>
      </c>
      <c r="N1570" s="30">
        <v>6.2669400634962451E-3</v>
      </c>
    </row>
    <row r="1571" spans="1:14" x14ac:dyDescent="0.2">
      <c r="A1571" s="4">
        <v>44201</v>
      </c>
      <c r="B1571" s="27">
        <v>4.4167521097877426E-3</v>
      </c>
      <c r="C1571" s="27">
        <v>8.4210526315789472E-3</v>
      </c>
      <c r="D1571" s="27">
        <v>1.029188459591698E-2</v>
      </c>
      <c r="E1571" s="27">
        <v>1.137384016761449E-2</v>
      </c>
      <c r="F1571" s="28">
        <v>8.3417729079358037E-3</v>
      </c>
      <c r="G1571" s="27">
        <v>1.2128506619757321E-2</v>
      </c>
      <c r="H1571" s="27">
        <v>-1.386352316121524E-2</v>
      </c>
      <c r="I1571" s="27">
        <v>-7.3698756333486926E-3</v>
      </c>
      <c r="J1571" s="27">
        <v>-3.6719706242349282E-3</v>
      </c>
      <c r="K1571" s="28">
        <v>-5.1935881468395924E-3</v>
      </c>
      <c r="L1571" s="27">
        <v>-7.7019805092737332E-3</v>
      </c>
      <c r="M1571" s="27">
        <v>-1.8786902844873749E-2</v>
      </c>
      <c r="N1571" s="28">
        <v>-1.5643671734869091E-2</v>
      </c>
    </row>
    <row r="1572" spans="1:14" x14ac:dyDescent="0.2">
      <c r="A1572" s="7">
        <v>44202</v>
      </c>
      <c r="B1572" s="29">
        <v>-9.344326658814274E-3</v>
      </c>
      <c r="C1572" s="29">
        <v>8.9352818371606947E-3</v>
      </c>
      <c r="D1572" s="29">
        <v>-3.841015364061522E-3</v>
      </c>
      <c r="E1572" s="29">
        <v>-9.174311926605571E-3</v>
      </c>
      <c r="F1572" s="30">
        <v>-2.9222885369016658E-3</v>
      </c>
      <c r="G1572" s="29">
        <v>3.8419319429198839E-3</v>
      </c>
      <c r="H1572" s="29">
        <v>-2.6938294469232042E-3</v>
      </c>
      <c r="I1572" s="29">
        <v>-1.392111368909566E-3</v>
      </c>
      <c r="J1572" s="29">
        <v>-1.228501228501202E-3</v>
      </c>
      <c r="K1572" s="30">
        <v>-1.08117814570066E-3</v>
      </c>
      <c r="L1572" s="29">
        <v>3.9600823697132897E-3</v>
      </c>
      <c r="M1572" s="29">
        <v>-7.6586433260394183E-3</v>
      </c>
      <c r="N1572" s="30">
        <v>-4.3640473911438892E-3</v>
      </c>
    </row>
    <row r="1573" spans="1:14" x14ac:dyDescent="0.2">
      <c r="A1573" s="4">
        <v>44203</v>
      </c>
      <c r="B1573" s="27">
        <v>-5.6277742549143452E-3</v>
      </c>
      <c r="C1573" s="27">
        <v>4.7177619599404683E-3</v>
      </c>
      <c r="D1573" s="27">
        <v>4.3587594300083486E-3</v>
      </c>
      <c r="E1573" s="27">
        <v>-4.1816009557945214E-3</v>
      </c>
      <c r="F1573" s="28">
        <v>1.1359082496817469E-4</v>
      </c>
      <c r="G1573" s="27">
        <v>-2.0548569345726221E-2</v>
      </c>
      <c r="H1573" s="27">
        <v>1.363214315860551E-2</v>
      </c>
      <c r="I1573" s="27">
        <v>4.6468401486989509E-3</v>
      </c>
      <c r="J1573" s="27">
        <v>-4.9200492004921178E-3</v>
      </c>
      <c r="K1573" s="28">
        <v>4.7263007917955867E-6</v>
      </c>
      <c r="L1573" s="27">
        <v>8.2044809088039766E-3</v>
      </c>
      <c r="M1573" s="27">
        <v>1.1025358324145301E-3</v>
      </c>
      <c r="N1573" s="28">
        <v>3.1163573126029528E-3</v>
      </c>
    </row>
    <row r="1574" spans="1:14" x14ac:dyDescent="0.2">
      <c r="A1574" s="7">
        <v>44204</v>
      </c>
      <c r="B1574" s="29">
        <v>-2.630530091669974E-3</v>
      </c>
      <c r="C1574" s="29">
        <v>-4.0365763242441299E-3</v>
      </c>
      <c r="D1574" s="29">
        <v>1.0015022533801079E-3</v>
      </c>
      <c r="E1574" s="29">
        <v>1.119776044791046E-2</v>
      </c>
      <c r="F1574" s="30">
        <v>4.8025482109952941E-4</v>
      </c>
      <c r="G1574" s="29">
        <v>1.5350979206400951E-2</v>
      </c>
      <c r="H1574" s="29">
        <v>-7.9110629970436666E-4</v>
      </c>
      <c r="I1574" s="29">
        <v>-1.572617946345975E-2</v>
      </c>
      <c r="J1574" s="29">
        <v>1.2360939431396741E-2</v>
      </c>
      <c r="K1574" s="30">
        <v>-1.6788568396361971E-4</v>
      </c>
      <c r="L1574" s="29">
        <v>3.1611893583724619E-2</v>
      </c>
      <c r="M1574" s="29">
        <v>-5.5066079295162788E-4</v>
      </c>
      <c r="N1574" s="30">
        <v>8.5693256565080762E-3</v>
      </c>
    </row>
    <row r="1575" spans="1:14" x14ac:dyDescent="0.2">
      <c r="A1575" s="4">
        <v>44207</v>
      </c>
      <c r="B1575" s="27">
        <v>4.8753196930946246E-3</v>
      </c>
      <c r="C1575" s="27">
        <v>-4.8800661703887792E-3</v>
      </c>
      <c r="D1575" s="27">
        <v>-1.6841754210438521E-2</v>
      </c>
      <c r="E1575" s="27">
        <v>8.4041922088194023E-3</v>
      </c>
      <c r="F1575" s="28">
        <v>-2.9863401543460252E-3</v>
      </c>
      <c r="G1575" s="27">
        <v>1.5118889448847679E-2</v>
      </c>
      <c r="H1575" s="27">
        <v>-1.212601050087506E-2</v>
      </c>
      <c r="I1575" s="27">
        <v>-2.1616541353383499E-2</v>
      </c>
      <c r="J1575" s="27">
        <v>-1.0989010989010971E-2</v>
      </c>
      <c r="K1575" s="28">
        <v>-1.3263232086495569E-2</v>
      </c>
      <c r="L1575" s="27">
        <v>9.4053398058253114E-3</v>
      </c>
      <c r="M1575" s="27">
        <v>-2.754820936638962E-3</v>
      </c>
      <c r="N1575" s="28">
        <v>6.9330385766995138E-4</v>
      </c>
    </row>
    <row r="1576" spans="1:14" x14ac:dyDescent="0.2">
      <c r="A1576" s="7">
        <v>44208</v>
      </c>
      <c r="B1576" s="29">
        <v>-1.0816829714467501E-2</v>
      </c>
      <c r="C1576" s="29">
        <v>-1.828609425650394E-3</v>
      </c>
      <c r="D1576" s="29">
        <v>1.696065128900974E-3</v>
      </c>
      <c r="E1576" s="29">
        <v>6.8634179821558383E-4</v>
      </c>
      <c r="F1576" s="30">
        <v>-2.9339881329038852E-3</v>
      </c>
      <c r="G1576" s="29">
        <v>1.065126145236275E-2</v>
      </c>
      <c r="H1576" s="29">
        <v>-1.4299573965495371E-2</v>
      </c>
      <c r="I1576" s="29">
        <v>1.0086455331412151E-2</v>
      </c>
      <c r="J1576" s="29">
        <v>1.2345679012345421E-3</v>
      </c>
      <c r="K1576" s="30">
        <v>3.468643567352105E-3</v>
      </c>
      <c r="L1576" s="29">
        <v>-7.5142771265421346E-4</v>
      </c>
      <c r="M1576" s="29">
        <v>-3.2596685082872917E-2</v>
      </c>
      <c r="N1576" s="30">
        <v>-2.3566671101565351E-2</v>
      </c>
    </row>
    <row r="1577" spans="1:14" x14ac:dyDescent="0.2">
      <c r="A1577" s="4">
        <v>44209</v>
      </c>
      <c r="B1577" s="27">
        <v>-1.18999758784273E-2</v>
      </c>
      <c r="C1577" s="27">
        <v>1.6404363394121071E-2</v>
      </c>
      <c r="D1577" s="27">
        <v>7.9580088046054664E-3</v>
      </c>
      <c r="E1577" s="27">
        <v>1.097393689986287E-2</v>
      </c>
      <c r="F1577" s="28">
        <v>5.2095583400905421E-3</v>
      </c>
      <c r="G1577" s="27">
        <v>-3.125976867771255E-3</v>
      </c>
      <c r="H1577" s="27">
        <v>2.2081478945566571E-2</v>
      </c>
      <c r="I1577" s="27">
        <v>1.6167379933428431E-2</v>
      </c>
      <c r="J1577" s="27">
        <v>-3.6991368680640399E-3</v>
      </c>
      <c r="K1577" s="28">
        <v>7.4955331911280157E-3</v>
      </c>
      <c r="L1577" s="27">
        <v>7.6703263648669751E-3</v>
      </c>
      <c r="M1577" s="27">
        <v>-1.199314677327246E-2</v>
      </c>
      <c r="N1577" s="28">
        <v>-6.4173891245207174E-3</v>
      </c>
    </row>
    <row r="1578" spans="1:14" x14ac:dyDescent="0.2">
      <c r="A1578" s="7">
        <v>44210</v>
      </c>
      <c r="B1578" s="29">
        <v>2.4249328667914429E-2</v>
      </c>
      <c r="C1578" s="29">
        <v>9.5854497787973263E-3</v>
      </c>
      <c r="D1578" s="29">
        <v>1.1758777087182979E-3</v>
      </c>
      <c r="E1578" s="29">
        <v>-1.6476061252180679E-2</v>
      </c>
      <c r="F1578" s="30">
        <v>6.6929823948973892E-3</v>
      </c>
      <c r="G1578" s="29">
        <v>-1.5275724588988919E-2</v>
      </c>
      <c r="H1578" s="29">
        <v>-2.0515826494724881E-3</v>
      </c>
      <c r="I1578" s="29">
        <v>-1.9185774450163791E-2</v>
      </c>
      <c r="J1578" s="29">
        <v>-1.732673267326729E-2</v>
      </c>
      <c r="K1578" s="30">
        <v>-1.5931880619895759E-2</v>
      </c>
      <c r="L1578" s="29">
        <v>2.268656716417905E-2</v>
      </c>
      <c r="M1578" s="29">
        <v>-1.098265895953765E-2</v>
      </c>
      <c r="N1578" s="30">
        <v>-1.435441956314549E-3</v>
      </c>
    </row>
    <row r="1579" spans="1:14" x14ac:dyDescent="0.2">
      <c r="A1579" s="4">
        <v>44211</v>
      </c>
      <c r="B1579" s="27">
        <v>2.1450703106379279E-3</v>
      </c>
      <c r="C1579" s="27">
        <v>-1.3065000405745351E-2</v>
      </c>
      <c r="D1579" s="27">
        <v>1.325503355704697E-2</v>
      </c>
      <c r="E1579" s="27">
        <v>1.6456444619629501E-2</v>
      </c>
      <c r="F1579" s="28">
        <v>3.6697901405502958E-3</v>
      </c>
      <c r="G1579" s="27">
        <v>8.1430261122737713E-3</v>
      </c>
      <c r="H1579" s="27">
        <v>8.726662471155916E-3</v>
      </c>
      <c r="I1579" s="27">
        <v>9.5419847328243931E-3</v>
      </c>
      <c r="J1579" s="27">
        <v>-1.889168765743077E-2</v>
      </c>
      <c r="K1579" s="28">
        <v>-1.99363369311556E-3</v>
      </c>
      <c r="L1579" s="27">
        <v>1.255107997664915E-2</v>
      </c>
      <c r="M1579" s="27">
        <v>7.5978959672705444E-3</v>
      </c>
      <c r="N1579" s="28">
        <v>9.00241659452433E-3</v>
      </c>
    </row>
    <row r="1580" spans="1:14" x14ac:dyDescent="0.2">
      <c r="A1580" s="7">
        <v>44214</v>
      </c>
      <c r="B1580" s="29">
        <v>1.236721103535756E-2</v>
      </c>
      <c r="C1580" s="29">
        <v>-6.98898207531663E-3</v>
      </c>
      <c r="D1580" s="29">
        <v>-1.2584865043881399E-2</v>
      </c>
      <c r="E1580" s="29">
        <v>-8.7251575375667054E-3</v>
      </c>
      <c r="F1580" s="30">
        <v>-3.401845164088584E-3</v>
      </c>
      <c r="G1580" s="29">
        <v>-2.1388926492486839E-2</v>
      </c>
      <c r="H1580" s="29">
        <v>1.2810381399991621E-2</v>
      </c>
      <c r="I1580" s="29">
        <v>1.5595463137996139E-2</v>
      </c>
      <c r="J1580" s="29">
        <v>-1.7971758664955029E-2</v>
      </c>
      <c r="K1580" s="30">
        <v>-1.047502238811611E-3</v>
      </c>
      <c r="L1580" s="29">
        <v>-2.4502738541366229E-2</v>
      </c>
      <c r="M1580" s="29">
        <v>1.2761020881670681E-2</v>
      </c>
      <c r="N1580" s="30">
        <v>2.1945410861332658E-3</v>
      </c>
    </row>
    <row r="1581" spans="1:14" x14ac:dyDescent="0.2">
      <c r="A1581" s="4">
        <v>44215</v>
      </c>
      <c r="B1581" s="27">
        <v>-1.542678151918558E-2</v>
      </c>
      <c r="C1581" s="27">
        <v>-2.1528525296016471E-3</v>
      </c>
      <c r="D1581" s="27">
        <v>-6.7080328693609162E-4</v>
      </c>
      <c r="E1581" s="27">
        <v>-7.8239608801955705E-3</v>
      </c>
      <c r="F1581" s="28">
        <v>-6.4933489065780109E-3</v>
      </c>
      <c r="G1581" s="27">
        <v>-6.3632590953105334E-3</v>
      </c>
      <c r="H1581" s="27">
        <v>-1.63032319001273E-2</v>
      </c>
      <c r="I1581" s="27">
        <v>-1.3959981386691351E-2</v>
      </c>
      <c r="J1581" s="27">
        <v>2.614379084967265E-3</v>
      </c>
      <c r="K1581" s="28">
        <v>-7.0629412264578894E-3</v>
      </c>
      <c r="L1581" s="27">
        <v>-1.3002364066194001E-2</v>
      </c>
      <c r="M1581" s="27">
        <v>1.8327605956471951E-2</v>
      </c>
      <c r="N1581" s="28">
        <v>9.4437064153366848E-3</v>
      </c>
    </row>
    <row r="1582" spans="1:14" x14ac:dyDescent="0.2">
      <c r="A1582" s="7">
        <v>44216</v>
      </c>
      <c r="B1582" s="29">
        <v>-5.726556907659261E-3</v>
      </c>
      <c r="C1582" s="29">
        <v>2.0745166376234341E-2</v>
      </c>
      <c r="D1582" s="29">
        <v>1.64457123678469E-2</v>
      </c>
      <c r="E1582" s="29">
        <v>6.0128141941843214E-3</v>
      </c>
      <c r="F1582" s="30">
        <v>9.5032542961312055E-3</v>
      </c>
      <c r="G1582" s="29">
        <v>3.6196575247111288E-3</v>
      </c>
      <c r="H1582" s="29">
        <v>-1.9620940135259201E-3</v>
      </c>
      <c r="I1582" s="29">
        <v>-7.5507314771118524E-3</v>
      </c>
      <c r="J1582" s="29">
        <v>0</v>
      </c>
      <c r="K1582" s="30">
        <v>-2.9432926143888702E-3</v>
      </c>
      <c r="L1582" s="29">
        <v>-1.9461077844310701E-3</v>
      </c>
      <c r="M1582" s="29">
        <v>-1.1248593925759441E-2</v>
      </c>
      <c r="N1582" s="30">
        <v>-8.6107889006484684E-3</v>
      </c>
    </row>
    <row r="1583" spans="1:14" x14ac:dyDescent="0.2">
      <c r="A1583" s="4">
        <v>44217</v>
      </c>
      <c r="B1583" s="27">
        <v>4.959603231741383E-3</v>
      </c>
      <c r="C1583" s="27">
        <v>1.4958133485082429E-2</v>
      </c>
      <c r="D1583" s="27">
        <v>-6.6039293379559433E-4</v>
      </c>
      <c r="E1583" s="27">
        <v>1.4305310601606841E-2</v>
      </c>
      <c r="F1583" s="28">
        <v>7.8084535404478713E-3</v>
      </c>
      <c r="G1583" s="27">
        <v>-8.7853146529800977E-3</v>
      </c>
      <c r="H1583" s="27">
        <v>2.7774292048354101E-2</v>
      </c>
      <c r="I1583" s="27">
        <v>-1.426533523537806E-2</v>
      </c>
      <c r="J1583" s="27">
        <v>-5.2151238591916609E-3</v>
      </c>
      <c r="K1583" s="28">
        <v>-4.8193890528236364E-3</v>
      </c>
      <c r="L1583" s="27">
        <v>-1.094945252737369E-2</v>
      </c>
      <c r="M1583" s="27">
        <v>-1.194539249146742E-2</v>
      </c>
      <c r="N1583" s="28">
        <v>-1.1662984605867481E-2</v>
      </c>
    </row>
    <row r="1584" spans="1:14" x14ac:dyDescent="0.2">
      <c r="A1584" s="7">
        <v>44218</v>
      </c>
      <c r="B1584" s="29">
        <v>3.1839528774979108E-4</v>
      </c>
      <c r="C1584" s="29">
        <v>2.322787344813827E-3</v>
      </c>
      <c r="D1584" s="29">
        <v>7.2691227490500202E-3</v>
      </c>
      <c r="E1584" s="29">
        <v>-8.0177743431220864E-3</v>
      </c>
      <c r="F1584" s="30">
        <v>1.2302951476178821E-3</v>
      </c>
      <c r="G1584" s="29">
        <v>-1.3761253906796739E-2</v>
      </c>
      <c r="H1584" s="29">
        <v>1.3267673273371011E-2</v>
      </c>
      <c r="I1584" s="29">
        <v>4.3415340086830614E-3</v>
      </c>
      <c r="J1584" s="29">
        <v>-1.310615989515067E-2</v>
      </c>
      <c r="K1584" s="30">
        <v>-2.8856792654499142E-3</v>
      </c>
      <c r="L1584" s="29">
        <v>4.5495905368516396E-3</v>
      </c>
      <c r="M1584" s="29">
        <v>-3.4542314335061762E-3</v>
      </c>
      <c r="N1584" s="30">
        <v>-1.1846745115446E-3</v>
      </c>
    </row>
    <row r="1585" spans="1:14" x14ac:dyDescent="0.2">
      <c r="A1585" s="4">
        <v>44221</v>
      </c>
      <c r="B1585" s="27">
        <v>1.8461048778546929E-2</v>
      </c>
      <c r="C1585" s="27">
        <v>-8.0709605242129216E-3</v>
      </c>
      <c r="D1585" s="27">
        <v>-4.920452681646665E-3</v>
      </c>
      <c r="E1585" s="27">
        <v>1.4801830752750961E-2</v>
      </c>
      <c r="F1585" s="28">
        <v>4.3501179860791746E-3</v>
      </c>
      <c r="G1585" s="27">
        <v>-1.9392678081543691E-3</v>
      </c>
      <c r="H1585" s="27">
        <v>1.526288307828234E-3</v>
      </c>
      <c r="I1585" s="27">
        <v>-6.2439961575407781E-3</v>
      </c>
      <c r="J1585" s="27">
        <v>2.6560424966798899E-3</v>
      </c>
      <c r="K1585" s="28">
        <v>-1.360761689381958E-3</v>
      </c>
      <c r="L1585" s="27">
        <v>-9.0579710144926689E-3</v>
      </c>
      <c r="M1585" s="27">
        <v>9.2432120161756292E-3</v>
      </c>
      <c r="N1585" s="28">
        <v>4.0537441867853552E-3</v>
      </c>
    </row>
    <row r="1586" spans="1:14" x14ac:dyDescent="0.2">
      <c r="A1586" s="7">
        <v>44222</v>
      </c>
      <c r="B1586" s="29">
        <v>-5.6254394874599486E-3</v>
      </c>
      <c r="C1586" s="29">
        <v>-1.103681624103754E-2</v>
      </c>
      <c r="D1586" s="29">
        <v>1.0219218724245881E-2</v>
      </c>
      <c r="E1586" s="29">
        <v>-2.5909221763745901E-3</v>
      </c>
      <c r="F1586" s="30">
        <v>-2.2325066823714909E-3</v>
      </c>
      <c r="G1586" s="29">
        <v>-1.459646462252966E-2</v>
      </c>
      <c r="H1586" s="29">
        <v>3.48907158612394E-3</v>
      </c>
      <c r="I1586" s="29">
        <v>-3.8666022232963669E-3</v>
      </c>
      <c r="J1586" s="29">
        <v>-7.9470198675496168E-3</v>
      </c>
      <c r="K1586" s="30">
        <v>-5.3918262927216314E-3</v>
      </c>
      <c r="L1586" s="29">
        <v>-1.386349786715412E-2</v>
      </c>
      <c r="M1586" s="29">
        <v>4.0068689181454089E-3</v>
      </c>
      <c r="N1586" s="30">
        <v>-1.060437024662264E-3</v>
      </c>
    </row>
    <row r="1587" spans="1:14" x14ac:dyDescent="0.2">
      <c r="A1587" s="4">
        <v>44223</v>
      </c>
      <c r="B1587" s="27">
        <v>-2.90720515439609E-3</v>
      </c>
      <c r="C1587" s="27">
        <v>6.7611599869664236E-3</v>
      </c>
      <c r="D1587" s="27">
        <v>1.1421112742698691E-3</v>
      </c>
      <c r="E1587" s="27">
        <v>-1.231479699826824E-2</v>
      </c>
      <c r="F1587" s="28">
        <v>-9.2127781322704459E-4</v>
      </c>
      <c r="G1587" s="27">
        <v>-4.665031500985903E-3</v>
      </c>
      <c r="H1587" s="27">
        <v>-2.273998880984732E-2</v>
      </c>
      <c r="I1587" s="27">
        <v>9.2188258127123383E-3</v>
      </c>
      <c r="J1587" s="27">
        <v>5.3404539385847839E-3</v>
      </c>
      <c r="K1587" s="28">
        <v>2.4656080549964178E-3</v>
      </c>
      <c r="L1587" s="27">
        <v>-2.9352695813378302E-3</v>
      </c>
      <c r="M1587" s="27">
        <v>-3.9908779931585106E-3</v>
      </c>
      <c r="N1587" s="28">
        <v>-3.69155057348311E-3</v>
      </c>
    </row>
    <row r="1588" spans="1:14" x14ac:dyDescent="0.2">
      <c r="A1588" s="7">
        <v>44224</v>
      </c>
      <c r="B1588" s="29">
        <v>-1.8203309692671411E-2</v>
      </c>
      <c r="C1588" s="29">
        <v>1.0033174205032729E-2</v>
      </c>
      <c r="D1588" s="29">
        <v>-1.385267275097786E-2</v>
      </c>
      <c r="E1588" s="29">
        <v>2.035846483537895E-2</v>
      </c>
      <c r="F1588" s="30">
        <v>-2.47465800576338E-3</v>
      </c>
      <c r="G1588" s="29">
        <v>9.4221105527637645E-3</v>
      </c>
      <c r="H1588" s="29">
        <v>-1.9138755980861271E-2</v>
      </c>
      <c r="I1588" s="29">
        <v>6.2499999999999518E-3</v>
      </c>
      <c r="J1588" s="29">
        <v>7.9681274900397885E-3</v>
      </c>
      <c r="K1588" s="30">
        <v>3.9172494556872217E-3</v>
      </c>
      <c r="L1588" s="29">
        <v>-7.282305546947831E-3</v>
      </c>
      <c r="M1588" s="29">
        <v>6.8689181453921583E-3</v>
      </c>
      <c r="N1588" s="30">
        <v>2.8562092415556749E-3</v>
      </c>
    </row>
    <row r="1589" spans="1:14" x14ac:dyDescent="0.2">
      <c r="A1589" s="4">
        <v>44225</v>
      </c>
      <c r="B1589" s="27">
        <v>2.006581587607352E-3</v>
      </c>
      <c r="C1589" s="27">
        <v>-2.4273011295361701E-2</v>
      </c>
      <c r="D1589" s="27">
        <v>8.5936208891092894E-3</v>
      </c>
      <c r="E1589" s="27">
        <v>5.4415274463006508E-3</v>
      </c>
      <c r="F1589" s="28">
        <v>-2.6305877786716629E-3</v>
      </c>
      <c r="G1589" s="27">
        <v>-5.1696902972571158E-3</v>
      </c>
      <c r="H1589" s="27">
        <v>7.9216176777151444E-4</v>
      </c>
      <c r="I1589" s="27">
        <v>1.5766841853798459E-2</v>
      </c>
      <c r="J1589" s="27">
        <v>-2.635046113306927E-3</v>
      </c>
      <c r="K1589" s="28">
        <v>4.8601753390608328E-3</v>
      </c>
      <c r="L1589" s="27">
        <v>1.8105197440299842E-2</v>
      </c>
      <c r="M1589" s="27">
        <v>6.8220579874929514E-3</v>
      </c>
      <c r="N1589" s="28">
        <v>1.0021495373958311E-2</v>
      </c>
    </row>
    <row r="1590" spans="1:14" x14ac:dyDescent="0.2">
      <c r="A1590" s="7">
        <v>44228</v>
      </c>
      <c r="B1590" s="29">
        <v>-1.9545017622556851E-2</v>
      </c>
      <c r="C1590" s="29">
        <v>-1.6174055829228231E-2</v>
      </c>
      <c r="D1590" s="29">
        <v>-1.3108307389808361E-2</v>
      </c>
      <c r="E1590" s="29">
        <v>1.6141283706798359E-2</v>
      </c>
      <c r="F1590" s="30">
        <v>-1.0436694595271041E-2</v>
      </c>
      <c r="G1590" s="29">
        <v>2.3721310686618761E-2</v>
      </c>
      <c r="H1590" s="29">
        <v>4.7075487418763353E-3</v>
      </c>
      <c r="I1590" s="29">
        <v>1.2229539040451459E-2</v>
      </c>
      <c r="J1590" s="29">
        <v>-2.1136063408190239E-2</v>
      </c>
      <c r="K1590" s="30">
        <v>-1.114761557894185E-3</v>
      </c>
      <c r="L1590" s="29">
        <v>-5.0590219224283042E-3</v>
      </c>
      <c r="M1590" s="29">
        <v>1.355166572557868E-2</v>
      </c>
      <c r="N1590" s="30">
        <v>8.27443503123944E-3</v>
      </c>
    </row>
    <row r="1591" spans="1:14" x14ac:dyDescent="0.2">
      <c r="A1591" s="4">
        <v>44229</v>
      </c>
      <c r="B1591" s="27">
        <v>-5.9640522875817319E-3</v>
      </c>
      <c r="C1591" s="27">
        <v>-2.7872819828089819E-2</v>
      </c>
      <c r="D1591" s="27">
        <v>2.9885439149925242E-3</v>
      </c>
      <c r="E1591" s="27">
        <v>-1.6725845636329589E-2</v>
      </c>
      <c r="F1591" s="28">
        <v>-1.1358586941337109E-2</v>
      </c>
      <c r="G1591" s="27">
        <v>8.8362474149275977E-3</v>
      </c>
      <c r="H1591" s="27">
        <v>-2.330306422855238E-2</v>
      </c>
      <c r="I1591" s="27">
        <v>-3.252788104089232E-3</v>
      </c>
      <c r="J1591" s="27">
        <v>5.398110661268561E-3</v>
      </c>
      <c r="K1591" s="28">
        <v>-1.434267283347174E-3</v>
      </c>
      <c r="L1591" s="27">
        <v>1.263482280431422E-2</v>
      </c>
      <c r="M1591" s="27">
        <v>1.3927576601671311E-2</v>
      </c>
      <c r="N1591" s="28">
        <v>1.356100443901578E-2</v>
      </c>
    </row>
    <row r="1592" spans="1:14" x14ac:dyDescent="0.2">
      <c r="A1592" s="7">
        <v>44230</v>
      </c>
      <c r="B1592" s="29">
        <v>4.3560450398619308E-3</v>
      </c>
      <c r="C1592" s="29">
        <v>5.6657223796034934E-3</v>
      </c>
      <c r="D1592" s="29">
        <v>-5.2971362357224503E-3</v>
      </c>
      <c r="E1592" s="29">
        <v>1.4159460229972391E-2</v>
      </c>
      <c r="F1592" s="30">
        <v>3.865690539073314E-3</v>
      </c>
      <c r="G1592" s="29">
        <v>2.226984718598584E-2</v>
      </c>
      <c r="H1592" s="29">
        <v>-4.6699214604118983E-3</v>
      </c>
      <c r="I1592" s="29">
        <v>-1.4452214452214391E-2</v>
      </c>
      <c r="J1592" s="29">
        <v>9.3959731543623356E-3</v>
      </c>
      <c r="K1592" s="30">
        <v>-7.9890818466265287E-4</v>
      </c>
      <c r="L1592" s="29">
        <v>-7.6080340839922644E-4</v>
      </c>
      <c r="M1592" s="29">
        <v>2.7472527472527861E-3</v>
      </c>
      <c r="N1592" s="30">
        <v>1.7525113399381E-3</v>
      </c>
    </row>
    <row r="1593" spans="1:14" x14ac:dyDescent="0.2">
      <c r="A1593" s="4">
        <v>44231</v>
      </c>
      <c r="B1593" s="27">
        <v>-1.6448445171849471E-2</v>
      </c>
      <c r="C1593" s="27">
        <v>1.7925736235594859E-3</v>
      </c>
      <c r="D1593" s="27">
        <v>2.3298385754701261E-2</v>
      </c>
      <c r="E1593" s="27">
        <v>8.9955022488756361E-3</v>
      </c>
      <c r="F1593" s="28">
        <v>3.8190204702916821E-3</v>
      </c>
      <c r="G1593" s="27">
        <v>4.9676419651809474E-3</v>
      </c>
      <c r="H1593" s="27">
        <v>-7.2936660268713141E-3</v>
      </c>
      <c r="I1593" s="27">
        <v>4.2573320719016018E-3</v>
      </c>
      <c r="J1593" s="27">
        <v>6.6489361702128614E-3</v>
      </c>
      <c r="K1593" s="28">
        <v>3.779090016335709E-3</v>
      </c>
      <c r="L1593" s="27">
        <v>-3.4109943657682378E-2</v>
      </c>
      <c r="M1593" s="27">
        <v>1.534246575342472E-2</v>
      </c>
      <c r="N1593" s="28">
        <v>1.3197827774266489E-3</v>
      </c>
    </row>
    <row r="1594" spans="1:14" x14ac:dyDescent="0.2">
      <c r="A1594" s="7">
        <v>44232</v>
      </c>
      <c r="B1594" s="29">
        <v>1.1648223645894049E-3</v>
      </c>
      <c r="C1594" s="29">
        <v>2.7266530334015631E-3</v>
      </c>
      <c r="D1594" s="29">
        <v>-9.7576841762891974E-4</v>
      </c>
      <c r="E1594" s="29">
        <v>6.6864784546805242E-3</v>
      </c>
      <c r="F1594" s="30">
        <v>2.0029301438897629E-3</v>
      </c>
      <c r="G1594" s="29">
        <v>6.4396172509183979E-3</v>
      </c>
      <c r="H1594" s="29">
        <v>-8.9799776574718704E-3</v>
      </c>
      <c r="I1594" s="29">
        <v>-9.420631182289179E-3</v>
      </c>
      <c r="J1594" s="29">
        <v>1.5852047556142682E-2</v>
      </c>
      <c r="K1594" s="30">
        <v>1.9502485628335191E-3</v>
      </c>
      <c r="L1594" s="29">
        <v>-1.59230647958379E-2</v>
      </c>
      <c r="M1594" s="29">
        <v>1.6729627630868792E-2</v>
      </c>
      <c r="N1594" s="30">
        <v>7.4706580545625496E-3</v>
      </c>
    </row>
    <row r="1595" spans="1:14" x14ac:dyDescent="0.2">
      <c r="A1595" s="4">
        <v>44235</v>
      </c>
      <c r="B1595" s="27">
        <v>8.3104795146679965E-3</v>
      </c>
      <c r="C1595" s="27">
        <v>6.7131203263085656E-3</v>
      </c>
      <c r="D1595" s="27">
        <v>-1.009278853980136E-2</v>
      </c>
      <c r="E1595" s="27">
        <v>2.4907749077490412E-3</v>
      </c>
      <c r="F1595" s="28">
        <v>1.8412563349556839E-3</v>
      </c>
      <c r="G1595" s="27">
        <v>-1.504979047447395E-2</v>
      </c>
      <c r="H1595" s="27">
        <v>1.6908736180359259E-3</v>
      </c>
      <c r="I1595" s="27">
        <v>1.5691868758915751E-2</v>
      </c>
      <c r="J1595" s="27">
        <v>1.170351105331598E-2</v>
      </c>
      <c r="K1595" s="28">
        <v>9.8746516234315546E-3</v>
      </c>
      <c r="L1595" s="27">
        <v>-1.5059275873117671E-2</v>
      </c>
      <c r="M1595" s="27">
        <v>-9.0233545647557412E-3</v>
      </c>
      <c r="N1595" s="28">
        <v>-1.073489525575836E-2</v>
      </c>
    </row>
    <row r="1596" spans="1:14" x14ac:dyDescent="0.2">
      <c r="A1596" s="7">
        <v>44236</v>
      </c>
      <c r="B1596" s="29">
        <v>-1.450589301903903E-2</v>
      </c>
      <c r="C1596" s="29">
        <v>-1.857010213556165E-3</v>
      </c>
      <c r="D1596" s="29">
        <v>5.5911856602531866E-3</v>
      </c>
      <c r="E1596" s="29">
        <v>1.0858562620778439E-2</v>
      </c>
      <c r="F1596" s="30">
        <v>-1.0770959335233659E-3</v>
      </c>
      <c r="G1596" s="29">
        <v>1.1482684477789429E-2</v>
      </c>
      <c r="H1596" s="29">
        <v>8.0938365650969728E-3</v>
      </c>
      <c r="I1596" s="29">
        <v>-2.340823970037453E-2</v>
      </c>
      <c r="J1596" s="29">
        <v>0</v>
      </c>
      <c r="K1596" s="30">
        <v>-7.2795722040716526E-3</v>
      </c>
      <c r="L1596" s="29">
        <v>1.3012361743657351E-3</v>
      </c>
      <c r="M1596" s="29">
        <v>1.928227102303157E-2</v>
      </c>
      <c r="N1596" s="30">
        <v>1.41835841386958E-2</v>
      </c>
    </row>
    <row r="1597" spans="1:14" x14ac:dyDescent="0.2">
      <c r="A1597" s="4">
        <v>44237</v>
      </c>
      <c r="B1597" s="27">
        <v>1.8231997992807621E-2</v>
      </c>
      <c r="C1597" s="27">
        <v>-1.226215644820298E-2</v>
      </c>
      <c r="D1597" s="27">
        <v>2.4529844644317019E-3</v>
      </c>
      <c r="E1597" s="27">
        <v>7.9198907601274876E-3</v>
      </c>
      <c r="F1597" s="28">
        <v>3.9150147827179986E-3</v>
      </c>
      <c r="G1597" s="27">
        <v>1.5151515151515129E-2</v>
      </c>
      <c r="H1597" s="27">
        <v>1.090549997853245E-2</v>
      </c>
      <c r="I1597" s="27">
        <v>1.294343240651964E-2</v>
      </c>
      <c r="J1597" s="27">
        <v>5.1413881748072028E-3</v>
      </c>
      <c r="K1597" s="28">
        <v>9.7493279554166819E-3</v>
      </c>
      <c r="L1597" s="27">
        <v>-1.007147498375576E-2</v>
      </c>
      <c r="M1597" s="27">
        <v>-3.152916447714255E-3</v>
      </c>
      <c r="N1597" s="28">
        <v>-5.1147369971495096E-3</v>
      </c>
    </row>
    <row r="1598" spans="1:14" x14ac:dyDescent="0.2">
      <c r="A1598" s="7">
        <v>44238</v>
      </c>
      <c r="B1598" s="29">
        <v>-1.0184804928131371E-2</v>
      </c>
      <c r="C1598" s="29">
        <v>1.1900684931506851E-2</v>
      </c>
      <c r="D1598" s="29">
        <v>-6.1990212071777401E-3</v>
      </c>
      <c r="E1598" s="29">
        <v>1.3728323699421931E-2</v>
      </c>
      <c r="F1598" s="30">
        <v>1.1443549998224199E-3</v>
      </c>
      <c r="G1598" s="29">
        <v>-2.7400311873468381E-2</v>
      </c>
      <c r="H1598" s="29">
        <v>-7.0503291569335184E-3</v>
      </c>
      <c r="I1598" s="29">
        <v>-1.8457169900615269E-2</v>
      </c>
      <c r="J1598" s="29">
        <v>-7.6726342710998078E-3</v>
      </c>
      <c r="K1598" s="30">
        <v>-1.340181402952639E-2</v>
      </c>
      <c r="L1598" s="29">
        <v>1.033803741384973E-2</v>
      </c>
      <c r="M1598" s="29">
        <v>1.7923036373220871E-2</v>
      </c>
      <c r="N1598" s="30">
        <v>1.5772240546543762E-2</v>
      </c>
    </row>
    <row r="1599" spans="1:14" x14ac:dyDescent="0.2">
      <c r="A1599" s="4">
        <v>44239</v>
      </c>
      <c r="B1599" s="27">
        <v>-3.510082150858853E-2</v>
      </c>
      <c r="C1599" s="27">
        <v>7.9532955410779056E-3</v>
      </c>
      <c r="D1599" s="27">
        <v>3.7754432042021811E-3</v>
      </c>
      <c r="E1599" s="27">
        <v>-1.3987883107626451E-2</v>
      </c>
      <c r="F1599" s="28">
        <v>-9.202257264805145E-3</v>
      </c>
      <c r="G1599" s="27">
        <v>3.8021071919376271E-3</v>
      </c>
      <c r="H1599" s="27">
        <v>-2.2669917447281801E-3</v>
      </c>
      <c r="I1599" s="27">
        <v>1.01253616200579E-2</v>
      </c>
      <c r="J1599" s="27">
        <v>1.546391752577321E-2</v>
      </c>
      <c r="K1599" s="28">
        <v>1.0156692937334391E-2</v>
      </c>
      <c r="L1599" s="27">
        <v>6.9839207406204272E-3</v>
      </c>
      <c r="M1599" s="27">
        <v>4.1429311237701633E-3</v>
      </c>
      <c r="N1599" s="28">
        <v>4.9485197130744842E-3</v>
      </c>
    </row>
    <row r="1600" spans="1:14" x14ac:dyDescent="0.2">
      <c r="A1600" s="7">
        <v>44242</v>
      </c>
      <c r="B1600" s="29">
        <v>-1.719986240109737E-4</v>
      </c>
      <c r="C1600" s="29">
        <v>1.779568538571313E-2</v>
      </c>
      <c r="D1600" s="29">
        <v>1.9623875715453851E-2</v>
      </c>
      <c r="E1600" s="29">
        <v>-2.231860486129935E-2</v>
      </c>
      <c r="F1600" s="30">
        <v>5.9998921125401583E-3</v>
      </c>
      <c r="G1600" s="29">
        <v>-4.6091361292383099E-3</v>
      </c>
      <c r="H1600" s="29">
        <v>1.243247877904572E-3</v>
      </c>
      <c r="I1600" s="29">
        <v>6.6825775656324856E-3</v>
      </c>
      <c r="J1600" s="29">
        <v>1.2690355329948971E-3</v>
      </c>
      <c r="K1600" s="30">
        <v>2.9356461997727761E-3</v>
      </c>
      <c r="L1600" s="29">
        <v>6.4516129032256688E-4</v>
      </c>
      <c r="M1600" s="29">
        <v>1.031459515214006E-3</v>
      </c>
      <c r="N1600" s="30">
        <v>9.2192112049573342E-4</v>
      </c>
    </row>
    <row r="1601" spans="1:14" x14ac:dyDescent="0.2">
      <c r="A1601" s="4">
        <v>44243</v>
      </c>
      <c r="B1601" s="27">
        <v>7.0531567177016443E-3</v>
      </c>
      <c r="C1601" s="27">
        <v>-2.6391752577319019E-3</v>
      </c>
      <c r="D1601" s="27">
        <v>2.5661587810745239E-3</v>
      </c>
      <c r="E1601" s="27">
        <v>-1.7560073937153209E-3</v>
      </c>
      <c r="F1601" s="28">
        <v>1.644394238691413E-3</v>
      </c>
      <c r="G1601" s="27">
        <v>-1.14157344580965E-2</v>
      </c>
      <c r="H1601" s="27">
        <v>-1.22457717833441E-2</v>
      </c>
      <c r="I1601" s="27">
        <v>-1.6595542911332448E-2</v>
      </c>
      <c r="J1601" s="27">
        <v>-1.140684410646386E-2</v>
      </c>
      <c r="K1601" s="28">
        <v>-1.356097784854841E-2</v>
      </c>
      <c r="L1601" s="27">
        <v>-3.546099290780124E-3</v>
      </c>
      <c r="M1601" s="27">
        <v>-2.3699124162802721E-2</v>
      </c>
      <c r="N1601" s="28">
        <v>-1.7984549642510391E-2</v>
      </c>
    </row>
    <row r="1602" spans="1:14" x14ac:dyDescent="0.2">
      <c r="A1602" s="7">
        <v>44244</v>
      </c>
      <c r="B1602" s="29">
        <v>9.4806969593440333E-3</v>
      </c>
      <c r="C1602" s="29">
        <v>2.5634664682046482E-3</v>
      </c>
      <c r="D1602" s="29">
        <v>-3.9993601023836176E-3</v>
      </c>
      <c r="E1602" s="29">
        <v>-4.4440329599111563E-3</v>
      </c>
      <c r="F1602" s="30">
        <v>1.4524887575371769E-3</v>
      </c>
      <c r="G1602" s="29">
        <v>2.2816862217687781E-2</v>
      </c>
      <c r="H1602" s="29">
        <v>-7.4992414062160897E-3</v>
      </c>
      <c r="I1602" s="29">
        <v>-2.8929604628736131E-3</v>
      </c>
      <c r="J1602" s="29">
        <v>-7.6923076923076424E-3</v>
      </c>
      <c r="K1602" s="30">
        <v>-3.3662821710267561E-3</v>
      </c>
      <c r="L1602" s="29">
        <v>8.087997411840368E-4</v>
      </c>
      <c r="M1602" s="29">
        <v>-2.638522427440633E-2</v>
      </c>
      <c r="N1602" s="30">
        <v>-1.8674110050583431E-2</v>
      </c>
    </row>
    <row r="1603" spans="1:14" x14ac:dyDescent="0.2">
      <c r="A1603" s="4">
        <v>44245</v>
      </c>
      <c r="B1603" s="27">
        <v>-2.453676283949506E-3</v>
      </c>
      <c r="C1603" s="27">
        <v>1.121741999340151E-2</v>
      </c>
      <c r="D1603" s="27">
        <v>4.8185030517186684E-3</v>
      </c>
      <c r="E1603" s="27">
        <v>9.9507114293684844E-3</v>
      </c>
      <c r="F1603" s="28">
        <v>5.427246673884732E-3</v>
      </c>
      <c r="G1603" s="27">
        <v>1.3693040126955261E-2</v>
      </c>
      <c r="H1603" s="27">
        <v>-6.5513626834381548E-3</v>
      </c>
      <c r="I1603" s="27">
        <v>1.9342359767891611E-2</v>
      </c>
      <c r="J1603" s="27">
        <v>-1.6795865633074919E-2</v>
      </c>
      <c r="K1603" s="28">
        <v>1.1763775004904331E-3</v>
      </c>
      <c r="L1603" s="27">
        <v>8.0814611281726631E-4</v>
      </c>
      <c r="M1603" s="27">
        <v>-8.6720867208672173E-3</v>
      </c>
      <c r="N1603" s="28">
        <v>-5.9838799954827276E-3</v>
      </c>
    </row>
    <row r="1604" spans="1:14" x14ac:dyDescent="0.2">
      <c r="A1604" s="7">
        <v>44246</v>
      </c>
      <c r="B1604" s="29">
        <v>6.3613231552162846E-3</v>
      </c>
      <c r="C1604" s="29">
        <v>1.2398042414355709E-2</v>
      </c>
      <c r="D1604" s="29">
        <v>4.3158567774935416E-3</v>
      </c>
      <c r="E1604" s="29">
        <v>4.6040515653775326E-3</v>
      </c>
      <c r="F1604" s="30">
        <v>7.1069815638963446E-3</v>
      </c>
      <c r="G1604" s="29">
        <v>6.7093080466967842E-3</v>
      </c>
      <c r="H1604" s="29">
        <v>1.169436384419237E-2</v>
      </c>
      <c r="I1604" s="29">
        <v>-1.1859582542694499E-2</v>
      </c>
      <c r="J1604" s="29">
        <v>2.4967148488830419E-2</v>
      </c>
      <c r="K1604" s="30">
        <v>7.2996189526729144E-3</v>
      </c>
      <c r="L1604" s="29">
        <v>0</v>
      </c>
      <c r="M1604" s="29">
        <v>1.0388190267906029E-2</v>
      </c>
      <c r="N1604" s="30">
        <v>7.4425239079475014E-3</v>
      </c>
    </row>
    <row r="1605" spans="1:14" x14ac:dyDescent="0.2">
      <c r="A1605" s="4">
        <v>44249</v>
      </c>
      <c r="B1605" s="27">
        <v>-1.5676359039190891E-2</v>
      </c>
      <c r="C1605" s="27">
        <v>1.530776667740878E-3</v>
      </c>
      <c r="D1605" s="27">
        <v>-1.591596371160274E-2</v>
      </c>
      <c r="E1605" s="27">
        <v>-3.7580201649862199E-3</v>
      </c>
      <c r="F1605" s="28">
        <v>-8.9713858426110973E-3</v>
      </c>
      <c r="G1605" s="27">
        <v>1.137423912560538E-2</v>
      </c>
      <c r="H1605" s="27">
        <v>-6.4748826699113898E-3</v>
      </c>
      <c r="I1605" s="27">
        <v>7.2011521843495987E-3</v>
      </c>
      <c r="J1605" s="27">
        <v>0</v>
      </c>
      <c r="K1605" s="28">
        <v>2.903743358210737E-3</v>
      </c>
      <c r="L1605" s="27">
        <v>-1.776485788113686E-3</v>
      </c>
      <c r="M1605" s="27">
        <v>1.4069264069263961E-2</v>
      </c>
      <c r="N1605" s="28">
        <v>9.5760567733406427E-3</v>
      </c>
    </row>
    <row r="1606" spans="1:14" x14ac:dyDescent="0.2">
      <c r="A1606" s="7">
        <v>44250</v>
      </c>
      <c r="B1606" s="29">
        <v>1.284356537374702E-3</v>
      </c>
      <c r="C1606" s="29">
        <v>-9.6532861394903505E-4</v>
      </c>
      <c r="D1606" s="29">
        <v>-2.474526928675402E-2</v>
      </c>
      <c r="E1606" s="29">
        <v>1.2972674579078081E-2</v>
      </c>
      <c r="F1606" s="30">
        <v>-4.257065299071227E-3</v>
      </c>
      <c r="G1606" s="29">
        <v>-8.654395290603167E-3</v>
      </c>
      <c r="H1606" s="29">
        <v>3.499103354765391E-3</v>
      </c>
      <c r="I1606" s="29">
        <v>2.8598665395614259E-3</v>
      </c>
      <c r="J1606" s="29">
        <v>-1.7948717948717909E-2</v>
      </c>
      <c r="K1606" s="30">
        <v>-6.2515772980353719E-3</v>
      </c>
      <c r="L1606" s="29">
        <v>-1.73111147063582E-2</v>
      </c>
      <c r="M1606" s="29">
        <v>2.6680896478122051E-3</v>
      </c>
      <c r="N1606" s="30">
        <v>-2.9971964748956399E-3</v>
      </c>
    </row>
    <row r="1607" spans="1:14" x14ac:dyDescent="0.2">
      <c r="A1607" s="4">
        <v>44251</v>
      </c>
      <c r="B1607" s="27">
        <v>1.0347186591414471E-2</v>
      </c>
      <c r="C1607" s="27">
        <v>-1.006522264272486E-2</v>
      </c>
      <c r="D1607" s="27">
        <v>6.9651741293532627E-3</v>
      </c>
      <c r="E1607" s="27">
        <v>-3.633060853768578E-4</v>
      </c>
      <c r="F1607" s="28">
        <v>2.0202041462355469E-3</v>
      </c>
      <c r="G1607" s="27">
        <v>1.2540990871222251E-2</v>
      </c>
      <c r="H1607" s="27">
        <v>-9.1531185982652412E-3</v>
      </c>
      <c r="I1607" s="27">
        <v>8.0798479087453284E-3</v>
      </c>
      <c r="J1607" s="27">
        <v>1.3054830287205989E-3</v>
      </c>
      <c r="K1607" s="28">
        <v>3.517360675786823E-3</v>
      </c>
      <c r="L1607" s="27">
        <v>-1.8109976950938329E-3</v>
      </c>
      <c r="M1607" s="27">
        <v>-4.2575838211813891E-3</v>
      </c>
      <c r="N1607" s="28">
        <v>-3.5638319488632028E-3</v>
      </c>
    </row>
    <row r="1608" spans="1:14" x14ac:dyDescent="0.2">
      <c r="A1608" s="7">
        <v>44252</v>
      </c>
      <c r="B1608" s="29">
        <v>5.0782903089292789E-3</v>
      </c>
      <c r="C1608" s="29">
        <v>1.5617374328940959E-2</v>
      </c>
      <c r="D1608" s="29">
        <v>5.2700922266139703E-3</v>
      </c>
      <c r="E1608" s="29">
        <v>-1.126658186443766E-2</v>
      </c>
      <c r="F1608" s="30">
        <v>4.9963164652714557E-3</v>
      </c>
      <c r="G1608" s="29">
        <v>-9.5408989452492737E-3</v>
      </c>
      <c r="H1608" s="29">
        <v>2.181850173756204E-2</v>
      </c>
      <c r="I1608" s="29">
        <v>-1.084394153701086E-2</v>
      </c>
      <c r="J1608" s="29">
        <v>-1.043024771838332E-2</v>
      </c>
      <c r="K1608" s="30">
        <v>-6.3730184713056848E-3</v>
      </c>
      <c r="L1608" s="29">
        <v>1.0390895596239409E-2</v>
      </c>
      <c r="M1608" s="29">
        <v>4.810261892036336E-3</v>
      </c>
      <c r="N1608" s="30">
        <v>6.3927016188584868E-3</v>
      </c>
    </row>
    <row r="1609" spans="1:14" x14ac:dyDescent="0.2">
      <c r="A1609" s="4">
        <v>44253</v>
      </c>
      <c r="B1609" s="27">
        <v>2.2736842105262819E-3</v>
      </c>
      <c r="C1609" s="27">
        <v>5.76645843344545E-3</v>
      </c>
      <c r="D1609" s="27">
        <v>-6.5530799475752206E-4</v>
      </c>
      <c r="E1609" s="27">
        <v>-6.5245359308949988E-3</v>
      </c>
      <c r="F1609" s="28">
        <v>8.2337076078727478E-4</v>
      </c>
      <c r="G1609" s="27">
        <v>3.358225442976408E-3</v>
      </c>
      <c r="H1609" s="27">
        <v>3.6161694433682178E-3</v>
      </c>
      <c r="I1609" s="27">
        <v>-6.1963775023831744E-3</v>
      </c>
      <c r="J1609" s="27">
        <v>3.952569169960507E-3</v>
      </c>
      <c r="K1609" s="28">
        <v>-1.385366204318104E-4</v>
      </c>
      <c r="L1609" s="27">
        <v>-9.7943192948090341E-3</v>
      </c>
      <c r="M1609" s="27">
        <v>3.191489361702059E-3</v>
      </c>
      <c r="N1609" s="28">
        <v>-4.9075544993956385E-4</v>
      </c>
    </row>
    <row r="1610" spans="1:14" x14ac:dyDescent="0.2">
      <c r="A1610" s="7">
        <v>44256</v>
      </c>
      <c r="B1610" s="29">
        <v>1.991261972777688E-2</v>
      </c>
      <c r="C1610" s="29">
        <v>-1.6164994425863999E-2</v>
      </c>
      <c r="D1610" s="29">
        <v>-2.6229508196720752E-3</v>
      </c>
      <c r="E1610" s="29">
        <v>-1.4059753954305761E-2</v>
      </c>
      <c r="F1610" s="30">
        <v>-2.015339810459078E-3</v>
      </c>
      <c r="G1610" s="29">
        <v>-8.6757387589729996E-3</v>
      </c>
      <c r="H1610" s="29">
        <v>6.605756444901952E-3</v>
      </c>
      <c r="I1610" s="29">
        <v>1.486810551558747E-2</v>
      </c>
      <c r="J1610" s="29">
        <v>6.5616797900262232E-3</v>
      </c>
      <c r="K1610" s="30">
        <v>8.6386377823348681E-3</v>
      </c>
      <c r="L1610" s="29">
        <v>1.648532805803679E-4</v>
      </c>
      <c r="M1610" s="29">
        <v>-1.749734888653225E-2</v>
      </c>
      <c r="N1610" s="30">
        <v>-1.248906992506715E-2</v>
      </c>
    </row>
    <row r="1611" spans="1:14" x14ac:dyDescent="0.2">
      <c r="A1611" s="4">
        <v>44257</v>
      </c>
      <c r="B1611" s="27">
        <v>-2.1830463794381791E-2</v>
      </c>
      <c r="C1611" s="27">
        <v>9.5507891541886433E-3</v>
      </c>
      <c r="D1611" s="27">
        <v>4.6022353714660416E-3</v>
      </c>
      <c r="E1611" s="27">
        <v>5.9104981705600471E-3</v>
      </c>
      <c r="F1611" s="28">
        <v>-1.233258277394937E-3</v>
      </c>
      <c r="G1611" s="27">
        <v>1.505997334517999E-2</v>
      </c>
      <c r="H1611" s="27">
        <v>-2.629224016704303E-2</v>
      </c>
      <c r="I1611" s="27">
        <v>1.2287334593572849E-2</v>
      </c>
      <c r="J1611" s="27">
        <v>2.6075619295958881E-3</v>
      </c>
      <c r="K1611" s="28">
        <v>3.687698865961465E-3</v>
      </c>
      <c r="L1611" s="27">
        <v>-7.7468270974122124E-3</v>
      </c>
      <c r="M1611" s="27">
        <v>1.6189962223420169E-3</v>
      </c>
      <c r="N1611" s="28">
        <v>-1.0367686389879849E-3</v>
      </c>
    </row>
    <row r="1612" spans="1:14" x14ac:dyDescent="0.2">
      <c r="A1612" s="7">
        <v>44258</v>
      </c>
      <c r="B1612" s="29">
        <v>6.0636685194542603E-3</v>
      </c>
      <c r="C1612" s="29">
        <v>-2.0043293513990219E-3</v>
      </c>
      <c r="D1612" s="29">
        <v>-2.4541884816753701E-3</v>
      </c>
      <c r="E1612" s="29">
        <v>1.8466703973139379E-2</v>
      </c>
      <c r="F1612" s="30">
        <v>3.8379535540467419E-3</v>
      </c>
      <c r="G1612" s="29">
        <v>-1.151035056238783E-2</v>
      </c>
      <c r="H1612" s="29">
        <v>1.006564551422324E-2</v>
      </c>
      <c r="I1612" s="29">
        <v>-6.069094304388541E-3</v>
      </c>
      <c r="J1612" s="29">
        <v>5.2015604681404466E-3</v>
      </c>
      <c r="K1612" s="30">
        <v>6.4762560741581533E-5</v>
      </c>
      <c r="L1612" s="29">
        <v>1.411960132890356E-2</v>
      </c>
      <c r="M1612" s="29">
        <v>4.8491379310344751E-3</v>
      </c>
      <c r="N1612" s="30">
        <v>7.4778626143603101E-3</v>
      </c>
    </row>
    <row r="1613" spans="1:14" x14ac:dyDescent="0.2">
      <c r="A1613" s="4">
        <v>44259</v>
      </c>
      <c r="B1613" s="27">
        <v>-8.6221329315250873E-3</v>
      </c>
      <c r="C1613" s="27">
        <v>-1.9762210796915231E-2</v>
      </c>
      <c r="D1613" s="27">
        <v>7.544694111858305E-3</v>
      </c>
      <c r="E1613" s="27">
        <v>-2.9304029304029981E-3</v>
      </c>
      <c r="F1613" s="28">
        <v>-6.1964127501641236E-3</v>
      </c>
      <c r="G1613" s="27">
        <v>-2.6078101478792231E-2</v>
      </c>
      <c r="H1613" s="27">
        <v>1.802426343154245E-2</v>
      </c>
      <c r="I1613" s="27">
        <v>9.8637858149366302E-3</v>
      </c>
      <c r="J1613" s="27">
        <v>-1.034928848641657E-2</v>
      </c>
      <c r="K1613" s="28">
        <v>2.837706651306849E-5</v>
      </c>
      <c r="L1613" s="27">
        <v>-3.276003276002624E-4</v>
      </c>
      <c r="M1613" s="27">
        <v>-2.1447721179624212E-3</v>
      </c>
      <c r="N1613" s="28">
        <v>-1.629496437108494E-3</v>
      </c>
    </row>
    <row r="1614" spans="1:14" x14ac:dyDescent="0.2">
      <c r="A1614" s="7">
        <v>44260</v>
      </c>
      <c r="B1614" s="29">
        <v>1.1230262602381139E-2</v>
      </c>
      <c r="C1614" s="29">
        <v>1.5243402720865429E-2</v>
      </c>
      <c r="D1614" s="29">
        <v>-2.930164414781047E-3</v>
      </c>
      <c r="E1614" s="29">
        <v>1.5797207935341648E-2</v>
      </c>
      <c r="F1614" s="30">
        <v>9.2950825738168444E-3</v>
      </c>
      <c r="G1614" s="29">
        <v>5.0006819111696804E-3</v>
      </c>
      <c r="H1614" s="29">
        <v>-5.2774940415390237E-3</v>
      </c>
      <c r="I1614" s="29">
        <v>0</v>
      </c>
      <c r="J1614" s="29">
        <v>1.307189542483655E-2</v>
      </c>
      <c r="K1614" s="30">
        <v>4.9200057247516587E-3</v>
      </c>
      <c r="L1614" s="29">
        <v>2.9493691627068609E-3</v>
      </c>
      <c r="M1614" s="29">
        <v>-2.149382052659814E-3</v>
      </c>
      <c r="N1614" s="30">
        <v>-7.0358451280297721E-4</v>
      </c>
    </row>
    <row r="1615" spans="1:14" x14ac:dyDescent="0.2">
      <c r="A1615" s="4">
        <v>44263</v>
      </c>
      <c r="B1615" s="27">
        <v>3.7575150300600251E-3</v>
      </c>
      <c r="C1615" s="27">
        <v>-2.0826606393283809E-2</v>
      </c>
      <c r="D1615" s="27">
        <v>-1.959183673469346E-3</v>
      </c>
      <c r="E1615" s="27">
        <v>1.0307414104882459E-2</v>
      </c>
      <c r="F1615" s="28">
        <v>-3.1957486360791971E-3</v>
      </c>
      <c r="G1615" s="27">
        <v>3.9806396164110708E-3</v>
      </c>
      <c r="H1615" s="27">
        <v>5.3910662330993956E-3</v>
      </c>
      <c r="I1615" s="27">
        <v>1.395348837209355E-3</v>
      </c>
      <c r="J1615" s="27">
        <v>-1.8064516129032222E-2</v>
      </c>
      <c r="K1615" s="28">
        <v>-5.6337974685836982E-3</v>
      </c>
      <c r="L1615" s="27">
        <v>1.8951151772586119E-2</v>
      </c>
      <c r="M1615" s="27">
        <v>-1.346257404415724E-2</v>
      </c>
      <c r="N1615" s="28">
        <v>-4.2713656356741427E-3</v>
      </c>
    </row>
    <row r="1616" spans="1:14" x14ac:dyDescent="0.2">
      <c r="A1616" s="7">
        <v>44264</v>
      </c>
      <c r="B1616" s="29">
        <v>-1.0398469345312369E-2</v>
      </c>
      <c r="C1616" s="29">
        <v>1.3272877164056059E-2</v>
      </c>
      <c r="D1616" s="29">
        <v>-4.4168166203174073E-3</v>
      </c>
      <c r="E1616" s="29">
        <v>4.3851798818687051E-3</v>
      </c>
      <c r="F1616" s="30">
        <v>2.4396271599531549E-4</v>
      </c>
      <c r="G1616" s="29">
        <v>2.7889164226177061E-2</v>
      </c>
      <c r="H1616" s="29">
        <v>2.510851987403198E-3</v>
      </c>
      <c r="I1616" s="29">
        <v>-4.1802136553646006E-3</v>
      </c>
      <c r="J1616" s="29">
        <v>-1.3140604467806411E-3</v>
      </c>
      <c r="K1616" s="30">
        <v>3.5435479072649272E-4</v>
      </c>
      <c r="L1616" s="29">
        <v>1.122334455667794E-2</v>
      </c>
      <c r="M1616" s="29">
        <v>-8.7336244541484798E-3</v>
      </c>
      <c r="N1616" s="30">
        <v>-3.07464336640836E-3</v>
      </c>
    </row>
    <row r="1617" spans="1:14" x14ac:dyDescent="0.2">
      <c r="A1617" s="4">
        <v>44265</v>
      </c>
      <c r="B1617" s="27">
        <v>-5.8843308675179202E-4</v>
      </c>
      <c r="C1617" s="27">
        <v>-2.2211374176226421E-2</v>
      </c>
      <c r="D1617" s="27">
        <v>-1.265198816956944E-2</v>
      </c>
      <c r="E1617" s="27">
        <v>4.3660340372448977E-3</v>
      </c>
      <c r="F1617" s="28">
        <v>-8.7568587449614738E-3</v>
      </c>
      <c r="G1617" s="27">
        <v>1.187867099149648E-2</v>
      </c>
      <c r="H1617" s="27">
        <v>-5.2638281614805823E-3</v>
      </c>
      <c r="I1617" s="27">
        <v>1.7723880597014879E-2</v>
      </c>
      <c r="J1617" s="27">
        <v>3.9473684210526647E-3</v>
      </c>
      <c r="K1617" s="28">
        <v>8.8192147216627284E-3</v>
      </c>
      <c r="L1617" s="27">
        <v>1.6648168701442909E-2</v>
      </c>
      <c r="M1617" s="27">
        <v>3.3039647577091809E-3</v>
      </c>
      <c r="N1617" s="28">
        <v>7.0878358308952213E-3</v>
      </c>
    </row>
    <row r="1618" spans="1:14" x14ac:dyDescent="0.2">
      <c r="A1618" s="7">
        <v>44266</v>
      </c>
      <c r="B1618" s="29">
        <v>-1.017747497686932E-2</v>
      </c>
      <c r="C1618" s="29">
        <v>-3.4947578632052059E-3</v>
      </c>
      <c r="D1618" s="29">
        <v>-1.8305874521551031E-2</v>
      </c>
      <c r="E1618" s="29">
        <v>-1.002484031227817E-2</v>
      </c>
      <c r="F1618" s="30">
        <v>-1.056145589582784E-2</v>
      </c>
      <c r="G1618" s="29">
        <v>-9.8332250379033221E-3</v>
      </c>
      <c r="H1618" s="29">
        <v>2.5519566423419921E-2</v>
      </c>
      <c r="I1618" s="29">
        <v>7.7910174152153143E-3</v>
      </c>
      <c r="J1618" s="29">
        <v>1.3106159895150439E-3</v>
      </c>
      <c r="K1618" s="30">
        <v>6.100753236667371E-3</v>
      </c>
      <c r="L1618" s="29">
        <v>-1.6687461010605229E-2</v>
      </c>
      <c r="M1618" s="29">
        <v>-5.4884742041701488E-4</v>
      </c>
      <c r="N1618" s="30">
        <v>-5.1250989062852541E-3</v>
      </c>
    </row>
    <row r="1619" spans="1:14" x14ac:dyDescent="0.2">
      <c r="A1619" s="4">
        <v>44267</v>
      </c>
      <c r="B1619" s="27">
        <v>-1.1896668932698889E-2</v>
      </c>
      <c r="C1619" s="27">
        <v>1.4946559786239081E-2</v>
      </c>
      <c r="D1619" s="27">
        <v>3.3225970503475179E-2</v>
      </c>
      <c r="E1619" s="27">
        <v>-1.881889058159404E-3</v>
      </c>
      <c r="F1619" s="28">
        <v>9.3403491150213167E-3</v>
      </c>
      <c r="G1619" s="27">
        <v>1.0324612827018921E-2</v>
      </c>
      <c r="H1619" s="27">
        <v>-1.6645166659731179E-2</v>
      </c>
      <c r="I1619" s="27">
        <v>7.7307867212370041E-3</v>
      </c>
      <c r="J1619" s="27">
        <v>-9.1623036649213872E-3</v>
      </c>
      <c r="K1619" s="28">
        <v>-1.926927262812963E-3</v>
      </c>
      <c r="L1619" s="27">
        <v>-6.0269627279935841E-3</v>
      </c>
      <c r="M1619" s="27">
        <v>2.196595277320107E-3</v>
      </c>
      <c r="N1619" s="28">
        <v>-1.3526980704006361E-4</v>
      </c>
    </row>
    <row r="1620" spans="1:14" x14ac:dyDescent="0.2">
      <c r="A1620" s="7">
        <v>44270</v>
      </c>
      <c r="B1620" s="29">
        <v>-3.783969728242154E-3</v>
      </c>
      <c r="C1620" s="29">
        <v>2.0074043603455351E-2</v>
      </c>
      <c r="D1620" s="29">
        <v>1.6735028712059001E-2</v>
      </c>
      <c r="E1620" s="29">
        <v>-5.5665289998203483E-3</v>
      </c>
      <c r="F1620" s="30">
        <v>7.8493017427164746E-3</v>
      </c>
      <c r="G1620" s="29">
        <v>-4.2002251667099628E-3</v>
      </c>
      <c r="H1620" s="29">
        <v>-3.1399432948246007E-2</v>
      </c>
      <c r="I1620" s="29">
        <v>-2.0758122743682349E-2</v>
      </c>
      <c r="J1620" s="29">
        <v>-1.5852047556142682E-2</v>
      </c>
      <c r="K1620" s="30">
        <v>-1.886679093332002E-2</v>
      </c>
      <c r="L1620" s="29">
        <v>2.154140737194821E-2</v>
      </c>
      <c r="M1620" s="29">
        <v>2.191780821917801E-2</v>
      </c>
      <c r="N1620" s="30">
        <v>2.181107631641626E-2</v>
      </c>
    </row>
    <row r="1621" spans="1:14" x14ac:dyDescent="0.2">
      <c r="A1621" s="4">
        <v>44271</v>
      </c>
      <c r="B1621" s="27">
        <v>-5.1795580110499198E-4</v>
      </c>
      <c r="C1621" s="27">
        <v>1.1613839825792499E-2</v>
      </c>
      <c r="D1621" s="27">
        <v>2.5818944650637999E-3</v>
      </c>
      <c r="E1621" s="27">
        <v>7.2228241242324202E-4</v>
      </c>
      <c r="F1621" s="28">
        <v>3.7985551776309602E-3</v>
      </c>
      <c r="G1621" s="27">
        <v>6.0877505761627513E-4</v>
      </c>
      <c r="H1621" s="27">
        <v>5.5485167547730798E-3</v>
      </c>
      <c r="I1621" s="27">
        <v>-1.4746543778801861E-2</v>
      </c>
      <c r="J1621" s="27">
        <v>-9.3959731543624535E-3</v>
      </c>
      <c r="K1621" s="28">
        <v>-8.792013704212568E-3</v>
      </c>
      <c r="L1621" s="27">
        <v>-8.5910652920961755E-3</v>
      </c>
      <c r="M1621" s="27">
        <v>-5.3619302949060527E-3</v>
      </c>
      <c r="N1621" s="28">
        <v>-6.2775810567499693E-3</v>
      </c>
    </row>
    <row r="1622" spans="1:14" x14ac:dyDescent="0.2">
      <c r="A1622" s="7">
        <v>44272</v>
      </c>
      <c r="B1622" s="29">
        <v>1.8569701157367471E-2</v>
      </c>
      <c r="C1622" s="29">
        <v>-4.3849158893407587E-3</v>
      </c>
      <c r="D1622" s="29">
        <v>-1.432480283277001E-2</v>
      </c>
      <c r="E1622" s="29">
        <v>-9.0220137134654598E-5</v>
      </c>
      <c r="F1622" s="30">
        <v>1.2395101902628591E-4</v>
      </c>
      <c r="G1622" s="29">
        <v>6.301334144539518E-3</v>
      </c>
      <c r="H1622" s="29">
        <v>-5.5613486270420631E-3</v>
      </c>
      <c r="I1622" s="29">
        <v>4.2095416276894228E-3</v>
      </c>
      <c r="J1622" s="29">
        <v>0</v>
      </c>
      <c r="K1622" s="30">
        <v>1.4413749948585419E-3</v>
      </c>
      <c r="L1622" s="29">
        <v>-5.5144162596502512E-3</v>
      </c>
      <c r="M1622" s="29">
        <v>6.4690026954178428E-3</v>
      </c>
      <c r="N1622" s="30">
        <v>3.0709946513902868E-3</v>
      </c>
    </row>
    <row r="1623" spans="1:14" x14ac:dyDescent="0.2">
      <c r="A1623" s="4">
        <v>44273</v>
      </c>
      <c r="B1623" s="27">
        <v>-2.0011871449164869E-2</v>
      </c>
      <c r="C1623" s="27">
        <v>1.121076233183861E-3</v>
      </c>
      <c r="D1623" s="27">
        <v>-3.2658393207054678E-3</v>
      </c>
      <c r="E1623" s="27">
        <v>-1.89479382838576E-3</v>
      </c>
      <c r="F1623" s="28">
        <v>-6.5291185831167628E-3</v>
      </c>
      <c r="G1623" s="27">
        <v>9.500777336327468E-4</v>
      </c>
      <c r="H1623" s="27">
        <v>6.5536525690320551E-4</v>
      </c>
      <c r="I1623" s="27">
        <v>-8.3837913367489393E-3</v>
      </c>
      <c r="J1623" s="27">
        <v>-3.6585365853658479E-2</v>
      </c>
      <c r="K1623" s="28">
        <v>-1.7711301773744931E-2</v>
      </c>
      <c r="L1623" s="27">
        <v>1.267427122940438E-2</v>
      </c>
      <c r="M1623" s="27">
        <v>-5.3561863952873929E-4</v>
      </c>
      <c r="N1623" s="28">
        <v>3.2101664493226238E-3</v>
      </c>
    </row>
    <row r="1624" spans="1:14" x14ac:dyDescent="0.2">
      <c r="A1624" s="7">
        <v>44274</v>
      </c>
      <c r="B1624" s="29">
        <v>-8.306653975945261E-3</v>
      </c>
      <c r="C1624" s="29">
        <v>-2.3196288593824348E-3</v>
      </c>
      <c r="D1624" s="29">
        <v>2.7850589777195559E-3</v>
      </c>
      <c r="E1624" s="29">
        <v>2.1786295425781921E-2</v>
      </c>
      <c r="F1624" s="30">
        <v>1.7518907064344379E-3</v>
      </c>
      <c r="G1624" s="29">
        <v>-1.475537147294843E-2</v>
      </c>
      <c r="H1624" s="29">
        <v>-1.3098720691612951E-3</v>
      </c>
      <c r="I1624" s="29">
        <v>-7.9849694692342953E-3</v>
      </c>
      <c r="J1624" s="29">
        <v>4.2194092827003314E-3</v>
      </c>
      <c r="K1624" s="30">
        <v>-2.8016889201055639E-3</v>
      </c>
      <c r="L1624" s="29">
        <v>-9.2302878598248348E-3</v>
      </c>
      <c r="M1624" s="29">
        <v>-5.3590568060022199E-3</v>
      </c>
      <c r="N1624" s="30">
        <v>-6.4567797772595303E-3</v>
      </c>
    </row>
    <row r="1625" spans="1:14" x14ac:dyDescent="0.2">
      <c r="A1625" s="4">
        <v>44277</v>
      </c>
      <c r="B1625" s="27">
        <v>7.503708227903319E-3</v>
      </c>
      <c r="C1625" s="27">
        <v>1.0823378497554669E-2</v>
      </c>
      <c r="D1625" s="27">
        <v>9.3122038882535573E-3</v>
      </c>
      <c r="E1625" s="27">
        <v>6.193046093956753E-4</v>
      </c>
      <c r="F1625" s="28">
        <v>7.6373714508827751E-3</v>
      </c>
      <c r="G1625" s="27">
        <v>1.6509020844280881E-2</v>
      </c>
      <c r="H1625" s="27">
        <v>2.4483014908407391E-3</v>
      </c>
      <c r="I1625" s="27">
        <v>1.893939393939353E-3</v>
      </c>
      <c r="J1625" s="27">
        <v>-2.8011204481792119E-3</v>
      </c>
      <c r="K1625" s="28">
        <v>1.250148099090053E-3</v>
      </c>
      <c r="L1625" s="27">
        <v>2.052739617874666E-3</v>
      </c>
      <c r="M1625" s="27">
        <v>5.387931034483601E-4</v>
      </c>
      <c r="N1625" s="28">
        <v>9.680864840384101E-4</v>
      </c>
    </row>
    <row r="1626" spans="1:14" x14ac:dyDescent="0.2">
      <c r="A1626" s="7">
        <v>44278</v>
      </c>
      <c r="B1626" s="29">
        <v>7.7942322681218851E-4</v>
      </c>
      <c r="C1626" s="29">
        <v>-6.3451776649744844E-4</v>
      </c>
      <c r="D1626" s="29">
        <v>1.6833926837164118E-2</v>
      </c>
      <c r="E1626" s="29">
        <v>-2.5641025641024938E-3</v>
      </c>
      <c r="F1626" s="30">
        <v>4.1461054635736827E-3</v>
      </c>
      <c r="G1626" s="29">
        <v>1.232068237625474E-2</v>
      </c>
      <c r="H1626" s="29">
        <v>-2.7912250861354018E-3</v>
      </c>
      <c r="I1626" s="29">
        <v>3.780718336483851E-3</v>
      </c>
      <c r="J1626" s="29">
        <v>-4.2134831460674503E-3</v>
      </c>
      <c r="K1626" s="30">
        <v>4.2663547451841271E-4</v>
      </c>
      <c r="L1626" s="29">
        <v>1.6073116924046692E-2</v>
      </c>
      <c r="M1626" s="29">
        <v>-5.3850296176637385E-4</v>
      </c>
      <c r="N1626" s="30">
        <v>4.1718737853011466E-3</v>
      </c>
    </row>
    <row r="1627" spans="1:14" x14ac:dyDescent="0.2">
      <c r="A1627" s="4">
        <v>44279</v>
      </c>
      <c r="B1627" s="27">
        <v>1.7566632052613371E-2</v>
      </c>
      <c r="C1627" s="27">
        <v>1.4206349206349261E-2</v>
      </c>
      <c r="D1627" s="27">
        <v>2.06940464820125E-3</v>
      </c>
      <c r="E1627" s="27">
        <v>1.604467689034662E-2</v>
      </c>
      <c r="F1627" s="28">
        <v>1.2190459770819669E-2</v>
      </c>
      <c r="G1627" s="27">
        <v>-4.5108302480956729E-3</v>
      </c>
      <c r="H1627" s="27">
        <v>2.7115678985348991E-3</v>
      </c>
      <c r="I1627" s="27">
        <v>3.2956685499058521E-3</v>
      </c>
      <c r="J1627" s="27">
        <v>-4.2313117066290901E-3</v>
      </c>
      <c r="K1627" s="28">
        <v>-3.9264720394445842E-4</v>
      </c>
      <c r="L1627" s="27">
        <v>-7.2890818858560606E-3</v>
      </c>
      <c r="M1627" s="27">
        <v>1.6163793103448319E-2</v>
      </c>
      <c r="N1627" s="28">
        <v>9.5135159022556853E-3</v>
      </c>
    </row>
    <row r="1628" spans="1:14" x14ac:dyDescent="0.2">
      <c r="A1628" s="7">
        <v>44280</v>
      </c>
      <c r="B1628" s="29">
        <v>1.913428012586104E-2</v>
      </c>
      <c r="C1628" s="29">
        <v>-5.0082166053681864E-3</v>
      </c>
      <c r="D1628" s="29">
        <v>-3.1771247021450562E-4</v>
      </c>
      <c r="E1628" s="29">
        <v>1.2214273250741631E-3</v>
      </c>
      <c r="F1628" s="30">
        <v>4.1484491242940666E-3</v>
      </c>
      <c r="G1628" s="29">
        <v>3.1633394605222959E-3</v>
      </c>
      <c r="H1628" s="29">
        <v>-6.7169712565971146E-3</v>
      </c>
      <c r="I1628" s="29">
        <v>-1.3608634443923E-2</v>
      </c>
      <c r="J1628" s="29">
        <v>-7.0821529745042243E-3</v>
      </c>
      <c r="K1628" s="30">
        <v>-8.7989546161490271E-3</v>
      </c>
      <c r="L1628" s="29">
        <v>-1.5622558975160241E-2</v>
      </c>
      <c r="M1628" s="29">
        <v>-2.279957582184516E-2</v>
      </c>
      <c r="N1628" s="30">
        <v>-2.0764467054589512E-2</v>
      </c>
    </row>
    <row r="1629" spans="1:14" x14ac:dyDescent="0.2">
      <c r="A1629" s="4">
        <v>44281</v>
      </c>
      <c r="B1629" s="27">
        <v>-3.6715620827770172E-3</v>
      </c>
      <c r="C1629" s="27">
        <v>3.696421549351151E-3</v>
      </c>
      <c r="D1629" s="27">
        <v>-1.271253774034637E-2</v>
      </c>
      <c r="E1629" s="27">
        <v>-4.7926106657372892E-3</v>
      </c>
      <c r="F1629" s="28">
        <v>-4.3497544523197007E-3</v>
      </c>
      <c r="G1629" s="27">
        <v>-6.9459240635786233E-3</v>
      </c>
      <c r="H1629" s="27">
        <v>-9.0018882009396343E-3</v>
      </c>
      <c r="I1629" s="27">
        <v>-1.6175071360608941E-2</v>
      </c>
      <c r="J1629" s="27">
        <v>-1.7118402282453649E-2</v>
      </c>
      <c r="K1629" s="28">
        <v>-1.489872940231385E-2</v>
      </c>
      <c r="L1629" s="27">
        <v>3.4915092842405788E-3</v>
      </c>
      <c r="M1629" s="27">
        <v>5.4259359739555844E-3</v>
      </c>
      <c r="N1629" s="28">
        <v>4.8774115939869429E-3</v>
      </c>
    </row>
    <row r="1630" spans="1:14" x14ac:dyDescent="0.2">
      <c r="A1630" s="7">
        <v>44284</v>
      </c>
      <c r="B1630" s="29">
        <v>-1.8341708542713671E-2</v>
      </c>
      <c r="C1630" s="29">
        <v>-1.8100611189468749E-2</v>
      </c>
      <c r="D1630" s="29">
        <v>1.8992435216481571E-2</v>
      </c>
      <c r="E1630" s="29">
        <v>-1.663602136415368E-2</v>
      </c>
      <c r="F1630" s="30">
        <v>-7.8502932188627226E-3</v>
      </c>
      <c r="G1630" s="29">
        <v>7.1661517336080328E-3</v>
      </c>
      <c r="H1630" s="29">
        <v>-1.382488479262675E-2</v>
      </c>
      <c r="I1630" s="29">
        <v>-3.384912959381058E-3</v>
      </c>
      <c r="J1630" s="29">
        <v>-1.7416545718432531E-2</v>
      </c>
      <c r="K1630" s="30">
        <v>-9.4816291720136951E-3</v>
      </c>
      <c r="L1630" s="29">
        <v>1.581527755812126E-2</v>
      </c>
      <c r="M1630" s="29">
        <v>1.780895844576353E-2</v>
      </c>
      <c r="N1630" s="30">
        <v>1.724363199603882E-2</v>
      </c>
    </row>
    <row r="1631" spans="1:14" x14ac:dyDescent="0.2">
      <c r="A1631" s="4">
        <v>44285</v>
      </c>
      <c r="B1631" s="27">
        <v>4.3511645764013748E-3</v>
      </c>
      <c r="C1631" s="27">
        <v>5.5861463570345774E-3</v>
      </c>
      <c r="D1631" s="27">
        <v>9.9510345916916029E-3</v>
      </c>
      <c r="E1631" s="27">
        <v>-3.294452853708526E-3</v>
      </c>
      <c r="F1631" s="28">
        <v>4.8157386386788572E-3</v>
      </c>
      <c r="G1631" s="27">
        <v>-1.3463422947467069E-2</v>
      </c>
      <c r="H1631" s="27">
        <v>-5.4816678648454296E-3</v>
      </c>
      <c r="I1631" s="27">
        <v>-8.248423095584578E-3</v>
      </c>
      <c r="J1631" s="27">
        <v>-1.4771048744460539E-3</v>
      </c>
      <c r="K1631" s="28">
        <v>-5.6083321694561953E-3</v>
      </c>
      <c r="L1631" s="27">
        <v>-1.9149929939280771E-2</v>
      </c>
      <c r="M1631" s="27">
        <v>1.59066808059391E-3</v>
      </c>
      <c r="N1631" s="28">
        <v>-4.2905181796652932E-3</v>
      </c>
    </row>
    <row r="1632" spans="1:14" x14ac:dyDescent="0.2">
      <c r="A1632" s="7">
        <v>44286</v>
      </c>
      <c r="B1632" s="29">
        <v>-2.1916411824668691E-2</v>
      </c>
      <c r="C1632" s="29">
        <v>1.087215300372979E-2</v>
      </c>
      <c r="D1632" s="29">
        <v>-5.7866750078197906E-3</v>
      </c>
      <c r="E1632" s="29">
        <v>-3.5733428622469223E-4</v>
      </c>
      <c r="F1632" s="30">
        <v>-4.8533202969519799E-3</v>
      </c>
      <c r="G1632" s="29">
        <v>7.7736989851003363E-3</v>
      </c>
      <c r="H1632" s="29">
        <v>-1.5767597361525301E-2</v>
      </c>
      <c r="I1632" s="29">
        <v>4.8923679060664318E-3</v>
      </c>
      <c r="J1632" s="29">
        <v>-2.3668639053254462E-2</v>
      </c>
      <c r="K1632" s="30">
        <v>-8.9097503370897876E-3</v>
      </c>
      <c r="L1632" s="29">
        <v>1.1904761904761901E-2</v>
      </c>
      <c r="M1632" s="29">
        <v>-1.1116993118051919E-2</v>
      </c>
      <c r="N1632" s="30">
        <v>-4.5889639263437827E-3</v>
      </c>
    </row>
    <row r="1633" spans="1:14" x14ac:dyDescent="0.2">
      <c r="A1633" s="4">
        <v>44287</v>
      </c>
      <c r="B1633" s="27">
        <v>1.9107173875282169E-3</v>
      </c>
      <c r="C1633" s="27">
        <v>1.805620976605464E-3</v>
      </c>
      <c r="D1633" s="27">
        <v>6.6068900424728913E-3</v>
      </c>
      <c r="E1633" s="27">
        <v>4.4682752457551383E-3</v>
      </c>
      <c r="F1633" s="28">
        <v>3.618263366054151E-3</v>
      </c>
      <c r="G1633" s="27">
        <v>4.4139704306835276E-3</v>
      </c>
      <c r="H1633" s="27">
        <v>1.097085150332805E-2</v>
      </c>
      <c r="I1633" s="27">
        <v>-3.3106134371957141E-2</v>
      </c>
      <c r="J1633" s="27">
        <v>1.363636363636375E-2</v>
      </c>
      <c r="K1633" s="28">
        <v>-5.8615796740679616E-3</v>
      </c>
      <c r="L1633" s="27">
        <v>1.098039215686279E-2</v>
      </c>
      <c r="M1633" s="27">
        <v>5.3533190578166831E-4</v>
      </c>
      <c r="N1633" s="28">
        <v>3.497124269597464E-3</v>
      </c>
    </row>
    <row r="1634" spans="1:14" x14ac:dyDescent="0.2">
      <c r="A1634" s="7">
        <v>44288</v>
      </c>
      <c r="B1634" s="29">
        <v>-1.0835644937586691E-2</v>
      </c>
      <c r="C1634" s="29">
        <v>1.206801974766873E-2</v>
      </c>
      <c r="D1634" s="29">
        <v>4.6882325363338676E-3</v>
      </c>
      <c r="E1634" s="29">
        <v>-7.7402135231317134E-3</v>
      </c>
      <c r="F1634" s="30">
        <v>7.1144048368634817E-5</v>
      </c>
      <c r="G1634" s="29">
        <v>-7.8504991893506414E-3</v>
      </c>
      <c r="H1634" s="29">
        <v>2.6334907373773342E-3</v>
      </c>
      <c r="I1634" s="29">
        <v>-4.5317220543806573E-3</v>
      </c>
      <c r="J1634" s="29">
        <v>-7.4738415545591488E-3</v>
      </c>
      <c r="K1634" s="30">
        <v>-5.043042338366303E-3</v>
      </c>
      <c r="L1634" s="29">
        <v>-7.4476338246703489E-3</v>
      </c>
      <c r="M1634" s="29">
        <v>-9.6308186195826484E-3</v>
      </c>
      <c r="N1634" s="30">
        <v>-9.0117566037651031E-3</v>
      </c>
    </row>
    <row r="1635" spans="1:14" x14ac:dyDescent="0.2">
      <c r="A1635" s="4">
        <v>44291</v>
      </c>
      <c r="B1635" s="27">
        <v>-2.830602050652882E-2</v>
      </c>
      <c r="C1635" s="27">
        <v>1.2620983352690631E-2</v>
      </c>
      <c r="D1635" s="27">
        <v>-5.9107170633070404E-3</v>
      </c>
      <c r="E1635" s="27">
        <v>1.165605666636777E-2</v>
      </c>
      <c r="F1635" s="28">
        <v>-4.0318894794882463E-3</v>
      </c>
      <c r="G1635" s="27">
        <v>3.483271695192235E-3</v>
      </c>
      <c r="H1635" s="27">
        <v>1.3495154424418161E-2</v>
      </c>
      <c r="I1635" s="27">
        <v>-1.517450682852865E-3</v>
      </c>
      <c r="J1635" s="27">
        <v>4.5180722891566636E-3</v>
      </c>
      <c r="K1635" s="28">
        <v>3.2123146052726861E-3</v>
      </c>
      <c r="L1635" s="27">
        <v>1.563232765358451E-4</v>
      </c>
      <c r="M1635" s="27">
        <v>-1.620745542949761E-2</v>
      </c>
      <c r="N1635" s="28">
        <v>-1.156735631569069E-2</v>
      </c>
    </row>
    <row r="1636" spans="1:14" x14ac:dyDescent="0.2">
      <c r="A1636" s="7">
        <v>44292</v>
      </c>
      <c r="B1636" s="29">
        <v>-2.254689754689755E-3</v>
      </c>
      <c r="C1636" s="29">
        <v>9.1757149411224089E-3</v>
      </c>
      <c r="D1636" s="29">
        <v>-1.877640431857259E-3</v>
      </c>
      <c r="E1636" s="29">
        <v>1.302844988035096E-2</v>
      </c>
      <c r="F1636" s="30">
        <v>3.6781008453890692E-3</v>
      </c>
      <c r="G1636" s="29">
        <v>1.439897150203563E-2</v>
      </c>
      <c r="H1636" s="29">
        <v>-5.0044682752457756E-3</v>
      </c>
      <c r="I1636" s="29">
        <v>3.5460992907801569E-3</v>
      </c>
      <c r="J1636" s="29">
        <v>8.9955022488756361E-3</v>
      </c>
      <c r="K1636" s="30">
        <v>5.4722969100575343E-3</v>
      </c>
      <c r="L1636" s="29">
        <v>8.4401375429821682E-3</v>
      </c>
      <c r="M1636" s="29">
        <v>1.2081274025260781E-2</v>
      </c>
      <c r="N1636" s="30">
        <v>1.1048796474189909E-2</v>
      </c>
    </row>
    <row r="1637" spans="1:14" x14ac:dyDescent="0.2">
      <c r="A1637" s="4">
        <v>44293</v>
      </c>
      <c r="B1637" s="27">
        <v>-2.8925246316550048E-3</v>
      </c>
      <c r="C1637" s="27">
        <v>-9.8499772692830969E-3</v>
      </c>
      <c r="D1637" s="27">
        <v>8.6220410722684469E-3</v>
      </c>
      <c r="E1637" s="27">
        <v>1.7760279965004389E-2</v>
      </c>
      <c r="F1637" s="28">
        <v>2.1019318094446602E-3</v>
      </c>
      <c r="G1637" s="27">
        <v>9.8855139199864953E-3</v>
      </c>
      <c r="H1637" s="27">
        <v>9.9245554158432711E-3</v>
      </c>
      <c r="I1637" s="27">
        <v>-3.028773346794484E-3</v>
      </c>
      <c r="J1637" s="27">
        <v>-7.4294205052006998E-3</v>
      </c>
      <c r="K1637" s="28">
        <v>-2.0940357401405302E-3</v>
      </c>
      <c r="L1637" s="27">
        <v>5.734655920644832E-3</v>
      </c>
      <c r="M1637" s="27">
        <v>1.6277807921867139E-3</v>
      </c>
      <c r="N1637" s="28">
        <v>2.7923227959873388E-3</v>
      </c>
    </row>
    <row r="1638" spans="1:14" x14ac:dyDescent="0.2">
      <c r="A1638" s="7">
        <v>44294</v>
      </c>
      <c r="B1638" s="29">
        <v>1.6226996645816259E-2</v>
      </c>
      <c r="C1638" s="29">
        <v>1.331496786042226E-2</v>
      </c>
      <c r="D1638" s="29">
        <v>7.4603668013675743E-3</v>
      </c>
      <c r="E1638" s="29">
        <v>-1.04014441674546E-2</v>
      </c>
      <c r="F1638" s="30">
        <v>8.2500043842312475E-3</v>
      </c>
      <c r="G1638" s="29">
        <v>-5.6473541100189196E-3</v>
      </c>
      <c r="H1638" s="29">
        <v>7.7815821068077731E-3</v>
      </c>
      <c r="I1638" s="29">
        <v>2.8860759493670899E-2</v>
      </c>
      <c r="J1638" s="29">
        <v>-2.5449101796407171E-2</v>
      </c>
      <c r="K1638" s="30">
        <v>1.8008597803664591E-3</v>
      </c>
      <c r="L1638" s="29">
        <v>-1.171212821698266E-2</v>
      </c>
      <c r="M1638" s="29">
        <v>-5.4171180931752777E-4</v>
      </c>
      <c r="N1638" s="30">
        <v>-3.709185545377676E-3</v>
      </c>
    </row>
    <row r="1639" spans="1:14" x14ac:dyDescent="0.2">
      <c r="A1639" s="4">
        <v>44295</v>
      </c>
      <c r="B1639" s="27">
        <v>4.9063336306869876E-3</v>
      </c>
      <c r="C1639" s="27">
        <v>4.3800030206918332E-3</v>
      </c>
      <c r="D1639" s="27">
        <v>1.681579759333544E-2</v>
      </c>
      <c r="E1639" s="27">
        <v>-1.8415566365531658E-2</v>
      </c>
      <c r="F1639" s="28">
        <v>3.770879948561851E-3</v>
      </c>
      <c r="G1639" s="27">
        <v>8.9608750525873963E-3</v>
      </c>
      <c r="H1639" s="27">
        <v>1.6281327214966581E-2</v>
      </c>
      <c r="I1639" s="27">
        <v>2.460629921259878E-3</v>
      </c>
      <c r="J1639" s="27">
        <v>2.611367127496159E-2</v>
      </c>
      <c r="K1639" s="28">
        <v>1.4169437480729781E-2</v>
      </c>
      <c r="L1639" s="27">
        <v>1.715265866209254E-3</v>
      </c>
      <c r="M1639" s="27">
        <v>-9.7560975609755941E-3</v>
      </c>
      <c r="N1639" s="28">
        <v>-6.5032875450951027E-3</v>
      </c>
    </row>
    <row r="1640" spans="1:14" x14ac:dyDescent="0.2">
      <c r="A1640" s="7">
        <v>44298</v>
      </c>
      <c r="B1640" s="29">
        <v>4.4385264092318823E-4</v>
      </c>
      <c r="C1640" s="29">
        <v>6.1654135338345354E-3</v>
      </c>
      <c r="D1640" s="29">
        <v>0</v>
      </c>
      <c r="E1640" s="29">
        <v>-2.9469026548672551E-2</v>
      </c>
      <c r="F1640" s="30">
        <v>-3.5579415129781619E-3</v>
      </c>
      <c r="G1640" s="29">
        <v>-1.8846683067172621E-2</v>
      </c>
      <c r="H1640" s="29">
        <v>2.7265228150913909E-2</v>
      </c>
      <c r="I1640" s="29">
        <v>-1.325478645066272E-2</v>
      </c>
      <c r="J1640" s="29">
        <v>2.3952095808383259E-2</v>
      </c>
      <c r="K1640" s="30">
        <v>6.3312341420777591E-3</v>
      </c>
      <c r="L1640" s="29">
        <v>-5.6039850560397316E-3</v>
      </c>
      <c r="M1640" s="29">
        <v>7.6628352490421773E-3</v>
      </c>
      <c r="N1640" s="30">
        <v>3.9009070143399571E-3</v>
      </c>
    </row>
    <row r="1641" spans="1:14" x14ac:dyDescent="0.2">
      <c r="A1641" s="4">
        <v>44299</v>
      </c>
      <c r="B1641" s="27">
        <v>-1.393078970718729E-2</v>
      </c>
      <c r="C1641" s="27">
        <v>1.2404722761918971E-2</v>
      </c>
      <c r="D1641" s="27">
        <v>2.1696252465483339E-2</v>
      </c>
      <c r="E1641" s="27">
        <v>4.1944013859760527E-3</v>
      </c>
      <c r="F1641" s="28">
        <v>6.0649481115079614E-3</v>
      </c>
      <c r="G1641" s="27">
        <v>-1.6191407080022108E-2</v>
      </c>
      <c r="H1641" s="27">
        <v>-2.2568784075060241E-2</v>
      </c>
      <c r="I1641" s="27">
        <v>4.975124378109346E-3</v>
      </c>
      <c r="J1641" s="27">
        <v>1.023391812865501E-2</v>
      </c>
      <c r="K1641" s="28">
        <v>1.852729725250698E-3</v>
      </c>
      <c r="L1641" s="27">
        <v>1.0644959298685031E-2</v>
      </c>
      <c r="M1641" s="27">
        <v>1.8468223791417701E-2</v>
      </c>
      <c r="N1641" s="28">
        <v>1.624986559359988E-2</v>
      </c>
    </row>
    <row r="1642" spans="1:14" x14ac:dyDescent="0.2">
      <c r="A1642" s="7">
        <v>44300</v>
      </c>
      <c r="B1642" s="29">
        <v>-3.599388104022239E-3</v>
      </c>
      <c r="C1642" s="29">
        <v>7.3073516386183137E-3</v>
      </c>
      <c r="D1642" s="29">
        <v>-6.2370062370062616E-3</v>
      </c>
      <c r="E1642" s="29">
        <v>1.67075274675384E-2</v>
      </c>
      <c r="F1642" s="30">
        <v>2.285482178389421E-3</v>
      </c>
      <c r="G1642" s="29">
        <v>9.1576673866090915E-3</v>
      </c>
      <c r="H1642" s="29">
        <v>-1.193410299649768E-2</v>
      </c>
      <c r="I1642" s="29">
        <v>4.9504950495057247E-4</v>
      </c>
      <c r="J1642" s="29">
        <v>5.7887120115774288E-3</v>
      </c>
      <c r="K1642" s="30">
        <v>1.687151785137887E-3</v>
      </c>
      <c r="L1642" s="29">
        <v>1.75030978934324E-2</v>
      </c>
      <c r="M1642" s="29">
        <v>-2.346666666666674E-2</v>
      </c>
      <c r="N1642" s="30">
        <v>-1.184931521971143E-2</v>
      </c>
    </row>
    <row r="1643" spans="1:14" x14ac:dyDescent="0.2">
      <c r="A1643" s="4">
        <v>44301</v>
      </c>
      <c r="B1643" s="27">
        <v>5.9604443240313968E-3</v>
      </c>
      <c r="C1643" s="27">
        <v>-1.700007327617787E-2</v>
      </c>
      <c r="D1643" s="27">
        <v>-1.046025104602621E-3</v>
      </c>
      <c r="E1643" s="27">
        <v>-1.3842993659015781E-2</v>
      </c>
      <c r="F1643" s="28">
        <v>-5.6779263026299504E-3</v>
      </c>
      <c r="G1643" s="27">
        <v>-5.2221556373598099E-3</v>
      </c>
      <c r="H1643" s="27">
        <v>8.8398757165988814E-3</v>
      </c>
      <c r="I1643" s="27">
        <v>9.4012864918356122E-3</v>
      </c>
      <c r="J1643" s="27">
        <v>-1.4388489208633171E-2</v>
      </c>
      <c r="K1643" s="28">
        <v>-1.2970830459551239E-3</v>
      </c>
      <c r="L1643" s="27">
        <v>-1.3396255137768241E-2</v>
      </c>
      <c r="M1643" s="27">
        <v>6.0076460950302018E-3</v>
      </c>
      <c r="N1643" s="28">
        <v>5.0549243406019259E-4</v>
      </c>
    </row>
    <row r="1644" spans="1:14" x14ac:dyDescent="0.2">
      <c r="A1644" s="7">
        <v>44302</v>
      </c>
      <c r="B1644" s="29">
        <v>-1.32866505072269E-2</v>
      </c>
      <c r="C1644" s="29">
        <v>7.4543421543048823E-3</v>
      </c>
      <c r="D1644" s="29">
        <v>2.8421839940164631E-2</v>
      </c>
      <c r="E1644" s="29">
        <v>-3.803658757471488E-3</v>
      </c>
      <c r="F1644" s="30">
        <v>5.2931349337720472E-3</v>
      </c>
      <c r="G1644" s="29">
        <v>-5.5938037865746752E-4</v>
      </c>
      <c r="H1644" s="29">
        <v>-2.2122934108358971E-2</v>
      </c>
      <c r="I1644" s="29">
        <v>-1.470588235293999E-3</v>
      </c>
      <c r="J1644" s="29">
        <v>1.8978102189781139E-2</v>
      </c>
      <c r="K1644" s="30">
        <v>4.0848039987530834E-3</v>
      </c>
      <c r="L1644" s="29">
        <v>6.4804814071902743E-3</v>
      </c>
      <c r="M1644" s="29">
        <v>1.3029315960911969E-2</v>
      </c>
      <c r="N1644" s="30">
        <v>1.1172334028127199E-2</v>
      </c>
    </row>
    <row r="1645" spans="1:14" x14ac:dyDescent="0.2">
      <c r="A1645" s="4">
        <v>44305</v>
      </c>
      <c r="B1645" s="27">
        <v>-8.5524520061868604E-3</v>
      </c>
      <c r="C1645" s="27">
        <v>-8.2130965593785691E-3</v>
      </c>
      <c r="D1645" s="27">
        <v>2.3272727272726779E-3</v>
      </c>
      <c r="E1645" s="27">
        <v>-4.0909090909091164E-3</v>
      </c>
      <c r="F1645" s="28">
        <v>-4.705274091989938E-3</v>
      </c>
      <c r="G1645" s="27">
        <v>1.627416368881044E-2</v>
      </c>
      <c r="H1645" s="27">
        <v>-4.5246861553476028E-3</v>
      </c>
      <c r="I1645" s="27">
        <v>-4.4182621502209061E-3</v>
      </c>
      <c r="J1645" s="27">
        <v>7.1633237822349314E-3</v>
      </c>
      <c r="K1645" s="28">
        <v>1.8129946084441901E-3</v>
      </c>
      <c r="L1645" s="27">
        <v>9.9647401502374888E-3</v>
      </c>
      <c r="M1645" s="27">
        <v>-1.286173633440506E-2</v>
      </c>
      <c r="N1645" s="28">
        <v>-6.3890801581960822E-3</v>
      </c>
    </row>
    <row r="1646" spans="1:14" x14ac:dyDescent="0.2">
      <c r="A1646" s="7">
        <v>44306</v>
      </c>
      <c r="B1646" s="29">
        <v>5.506102597045006E-3</v>
      </c>
      <c r="C1646" s="29">
        <v>-9.6239928379587593E-3</v>
      </c>
      <c r="D1646" s="29">
        <v>-5.6595559425337482E-3</v>
      </c>
      <c r="E1646" s="29">
        <v>9.1282519397543156E-4</v>
      </c>
      <c r="F1646" s="30">
        <v>-2.4070296133737231E-3</v>
      </c>
      <c r="G1646" s="29">
        <v>-1.1014615547553581E-2</v>
      </c>
      <c r="H1646" s="29">
        <v>2.5845550554788668E-3</v>
      </c>
      <c r="I1646" s="29">
        <v>9.8619329388558059E-4</v>
      </c>
      <c r="J1646" s="29">
        <v>2.8449502133712681E-2</v>
      </c>
      <c r="K1646" s="30">
        <v>1.1178121620099129E-2</v>
      </c>
      <c r="L1646" s="29">
        <v>-4.5537340619309562E-4</v>
      </c>
      <c r="M1646" s="29">
        <v>1.9543973941368049E-2</v>
      </c>
      <c r="N1646" s="30">
        <v>1.387297608865817E-2</v>
      </c>
    </row>
    <row r="1647" spans="1:14" x14ac:dyDescent="0.2">
      <c r="A1647" s="4">
        <v>44307</v>
      </c>
      <c r="B1647" s="27">
        <v>-1.8253171488542499E-4</v>
      </c>
      <c r="C1647" s="27">
        <v>-6.5536723163842148E-3</v>
      </c>
      <c r="D1647" s="27">
        <v>1.663747810858145E-2</v>
      </c>
      <c r="E1647" s="27">
        <v>1.6780665754673858E-2</v>
      </c>
      <c r="F1647" s="28">
        <v>5.7389914514192142E-3</v>
      </c>
      <c r="G1647" s="27">
        <v>1.7048618547869002E-2</v>
      </c>
      <c r="H1647" s="27">
        <v>1.0222676563402739E-2</v>
      </c>
      <c r="I1647" s="27">
        <v>1.3300492610837419E-2</v>
      </c>
      <c r="J1647" s="27">
        <v>1.2448132780082969E-2</v>
      </c>
      <c r="K1647" s="28">
        <v>1.2861037136660531E-2</v>
      </c>
      <c r="L1647" s="27">
        <v>9.2634776006074327E-3</v>
      </c>
      <c r="M1647" s="27">
        <v>-2.2364217252396259E-2</v>
      </c>
      <c r="N1647" s="28">
        <v>-1.339589511265306E-2</v>
      </c>
    </row>
    <row r="1648" spans="1:14" x14ac:dyDescent="0.2">
      <c r="A1648" s="7">
        <v>44308</v>
      </c>
      <c r="B1648" s="29">
        <v>2.3916020082154311E-2</v>
      </c>
      <c r="C1648" s="29">
        <v>1.4255383682135241E-2</v>
      </c>
      <c r="D1648" s="29">
        <v>-1.550387596899222E-2</v>
      </c>
      <c r="E1648" s="29">
        <v>5.2022602924028912E-3</v>
      </c>
      <c r="F1648" s="30">
        <v>7.2554755120158724E-3</v>
      </c>
      <c r="G1648" s="29">
        <v>-1.701554142273521E-2</v>
      </c>
      <c r="H1648" s="29">
        <v>-1.5530819657706019E-2</v>
      </c>
      <c r="I1648" s="29">
        <v>9.7228974234321482E-3</v>
      </c>
      <c r="J1648" s="29">
        <v>1.092896174863389E-2</v>
      </c>
      <c r="K1648" s="30">
        <v>4.8417311391045778E-3</v>
      </c>
      <c r="L1648" s="29">
        <v>1.655130905807996E-3</v>
      </c>
      <c r="M1648" s="29">
        <v>-2.396514161220031E-2</v>
      </c>
      <c r="N1648" s="30">
        <v>-1.6700279018912498E-2</v>
      </c>
    </row>
    <row r="1649" spans="1:14" x14ac:dyDescent="0.2">
      <c r="A1649" s="4">
        <v>44309</v>
      </c>
      <c r="B1649" s="27">
        <v>3.120263885174238E-3</v>
      </c>
      <c r="C1649" s="27">
        <v>6.728468899521574E-3</v>
      </c>
      <c r="D1649" s="27">
        <v>-2.1726450860309051E-2</v>
      </c>
      <c r="E1649" s="27">
        <v>1.552601052913366E-2</v>
      </c>
      <c r="F1649" s="28">
        <v>-4.0050757179245668E-4</v>
      </c>
      <c r="G1649" s="27">
        <v>-1.0797377779682E-2</v>
      </c>
      <c r="H1649" s="27">
        <v>-6.4354665713264106E-3</v>
      </c>
      <c r="I1649" s="27">
        <v>2.7443428021184411E-2</v>
      </c>
      <c r="J1649" s="27">
        <v>1.3513513513513469E-2</v>
      </c>
      <c r="K1649" s="28">
        <v>1.451794120155033E-2</v>
      </c>
      <c r="L1649" s="27">
        <v>1.3219167793300429E-2</v>
      </c>
      <c r="M1649" s="27">
        <v>-3.3482142857144122E-3</v>
      </c>
      <c r="N1649" s="28">
        <v>1.3496184266403009E-3</v>
      </c>
    </row>
    <row r="1650" spans="1:14" x14ac:dyDescent="0.2">
      <c r="A1650" s="7">
        <v>44312</v>
      </c>
      <c r="B1650" s="29">
        <v>-9.8649129043725508E-3</v>
      </c>
      <c r="C1650" s="29">
        <v>1.3292737264220939E-2</v>
      </c>
      <c r="D1650" s="29">
        <v>-1.102995975555238E-2</v>
      </c>
      <c r="E1650" s="29">
        <v>-3.031368069589669E-2</v>
      </c>
      <c r="F1650" s="30">
        <v>-7.6751709184138496E-3</v>
      </c>
      <c r="G1650" s="29">
        <v>2.126737991077228E-2</v>
      </c>
      <c r="H1650" s="29">
        <v>2.7887729399064618E-3</v>
      </c>
      <c r="I1650" s="29">
        <v>2.061855670103099E-2</v>
      </c>
      <c r="J1650" s="29">
        <v>1.7333333333333319E-2</v>
      </c>
      <c r="K1650" s="30">
        <v>1.7067342958083011E-2</v>
      </c>
      <c r="L1650" s="29">
        <v>6.96812453669383E-3</v>
      </c>
      <c r="M1650" s="29">
        <v>2.9675251959686511E-2</v>
      </c>
      <c r="N1650" s="30">
        <v>2.3236438301464591E-2</v>
      </c>
    </row>
    <row r="1651" spans="1:14" x14ac:dyDescent="0.2">
      <c r="A1651" s="4">
        <v>44313</v>
      </c>
      <c r="B1651" s="27">
        <v>1.3463782425276519E-3</v>
      </c>
      <c r="C1651" s="27">
        <v>-1.6342982777574129E-2</v>
      </c>
      <c r="D1651" s="27">
        <v>3.6322532027129033E-2</v>
      </c>
      <c r="E1651" s="27">
        <v>5.4367524465385496E-3</v>
      </c>
      <c r="F1651" s="28">
        <v>6.8242442276220264E-3</v>
      </c>
      <c r="G1651" s="27">
        <v>2.0909322249554701E-2</v>
      </c>
      <c r="H1651" s="27">
        <v>-1.3456535390688079E-2</v>
      </c>
      <c r="I1651" s="27">
        <v>-1.8365472910927549E-2</v>
      </c>
      <c r="J1651" s="27">
        <v>6.5530799475753366E-3</v>
      </c>
      <c r="K1651" s="28">
        <v>-4.711596008229276E-3</v>
      </c>
      <c r="L1651" s="27">
        <v>-1.766784452296887E-3</v>
      </c>
      <c r="M1651" s="27">
        <v>2.1750951604132211E-3</v>
      </c>
      <c r="N1651" s="28">
        <v>1.0573391441377261E-3</v>
      </c>
    </row>
    <row r="1652" spans="1:14" x14ac:dyDescent="0.2">
      <c r="A1652" s="7">
        <v>44314</v>
      </c>
      <c r="B1652" s="29">
        <v>1.523843671566872E-2</v>
      </c>
      <c r="C1652" s="29">
        <v>2.235136343317027E-4</v>
      </c>
      <c r="D1652" s="29">
        <v>1.890634089586965E-2</v>
      </c>
      <c r="E1652" s="29">
        <v>3.4246575342466632E-3</v>
      </c>
      <c r="F1652" s="30">
        <v>1.0069119198526801E-2</v>
      </c>
      <c r="G1652" s="29">
        <v>-1.827925719745743E-3</v>
      </c>
      <c r="H1652" s="29">
        <v>3.1826861871418958E-3</v>
      </c>
      <c r="I1652" s="29">
        <v>7.9513564078578913E-3</v>
      </c>
      <c r="J1652" s="29">
        <v>1.4322916666666709E-2</v>
      </c>
      <c r="K1652" s="30">
        <v>9.1021354519366104E-3</v>
      </c>
      <c r="L1652" s="29">
        <v>5.6047197640119416E-3</v>
      </c>
      <c r="M1652" s="29">
        <v>-3.2555615843732348E-3</v>
      </c>
      <c r="N1652" s="30">
        <v>-7.4314777266827061E-4</v>
      </c>
    </row>
    <row r="1653" spans="1:14" x14ac:dyDescent="0.2">
      <c r="A1653" s="4">
        <v>44315</v>
      </c>
      <c r="B1653" s="27">
        <v>-1.2449231855906861E-2</v>
      </c>
      <c r="C1653" s="27">
        <v>9.0130353817505244E-3</v>
      </c>
      <c r="D1653" s="27">
        <v>1.284613188695392E-2</v>
      </c>
      <c r="E1653" s="27">
        <v>1.5537991737021639E-2</v>
      </c>
      <c r="F1653" s="28">
        <v>5.2255676255361389E-3</v>
      </c>
      <c r="G1653" s="27">
        <v>7.4915719815207178E-3</v>
      </c>
      <c r="H1653" s="27">
        <v>1.4186004350979079E-2</v>
      </c>
      <c r="I1653" s="27">
        <v>3.7122969837586209E-3</v>
      </c>
      <c r="J1653" s="27">
        <v>-2.8241335044929369E-2</v>
      </c>
      <c r="K1653" s="28">
        <v>-7.3630244153030967E-3</v>
      </c>
      <c r="L1653" s="27">
        <v>8.2135523613961273E-3</v>
      </c>
      <c r="M1653" s="27">
        <v>1.6330974414805429E-3</v>
      </c>
      <c r="N1653" s="28">
        <v>3.4990456182967321E-3</v>
      </c>
    </row>
    <row r="1654" spans="1:14" x14ac:dyDescent="0.2">
      <c r="A1654" s="7">
        <v>44316</v>
      </c>
      <c r="B1654" s="29">
        <v>4.112650871703245E-3</v>
      </c>
      <c r="C1654" s="29">
        <v>-2.5099660416359319E-3</v>
      </c>
      <c r="D1654" s="29">
        <v>-1.972942502818497E-3</v>
      </c>
      <c r="E1654" s="29">
        <v>2.5559387989740879E-2</v>
      </c>
      <c r="F1654" s="30">
        <v>4.570727678685345E-3</v>
      </c>
      <c r="G1654" s="29">
        <v>-2.1894493328376138E-3</v>
      </c>
      <c r="H1654" s="29">
        <v>-1.5998569960227079E-2</v>
      </c>
      <c r="I1654" s="29">
        <v>-1.4794267221451701E-2</v>
      </c>
      <c r="J1654" s="29">
        <v>-9.2470277410832604E-3</v>
      </c>
      <c r="K1654" s="30">
        <v>-1.174538397413856E-2</v>
      </c>
      <c r="L1654" s="29">
        <v>-3.491416933372053E-3</v>
      </c>
      <c r="M1654" s="29">
        <v>1.902173913043486E-2</v>
      </c>
      <c r="N1654" s="30">
        <v>1.263792782515542E-2</v>
      </c>
    </row>
    <row r="1655" spans="1:14" x14ac:dyDescent="0.2">
      <c r="A1655" s="4">
        <v>44319</v>
      </c>
      <c r="B1655" s="27">
        <v>1.495859674116279E-2</v>
      </c>
      <c r="C1655" s="27">
        <v>7.3268206039077046E-3</v>
      </c>
      <c r="D1655" s="27">
        <v>-2.8240609997170319E-4</v>
      </c>
      <c r="E1655" s="27">
        <v>-9.7447395653673299E-3</v>
      </c>
      <c r="F1655" s="28">
        <v>4.3103591735184519E-3</v>
      </c>
      <c r="G1655" s="27">
        <v>-1.287571416742562E-2</v>
      </c>
      <c r="H1655" s="27">
        <v>-3.4515645578817879E-3</v>
      </c>
      <c r="I1655" s="27">
        <v>-4.2233693101830063E-3</v>
      </c>
      <c r="J1655" s="27">
        <v>6.6666666666666428E-3</v>
      </c>
      <c r="K1655" s="28">
        <v>-4.7166844797347013E-4</v>
      </c>
      <c r="L1655" s="27">
        <v>1.284671532846709E-2</v>
      </c>
      <c r="M1655" s="27">
        <v>0</v>
      </c>
      <c r="N1655" s="28">
        <v>3.642803626339142E-3</v>
      </c>
    </row>
    <row r="1656" spans="1:14" x14ac:dyDescent="0.2">
      <c r="A1656" s="7">
        <v>44320</v>
      </c>
      <c r="B1656" s="29">
        <v>-1.0965874199491179E-2</v>
      </c>
      <c r="C1656" s="29">
        <v>4.1143193005655264E-3</v>
      </c>
      <c r="D1656" s="29">
        <v>-5.6497175141231697E-4</v>
      </c>
      <c r="E1656" s="29">
        <v>6.5313942349560219E-3</v>
      </c>
      <c r="F1656" s="30">
        <v>-9.3735647958199985E-4</v>
      </c>
      <c r="G1656" s="29">
        <v>2.6422849473639871E-3</v>
      </c>
      <c r="H1656" s="29">
        <v>1.5813699129562951E-2</v>
      </c>
      <c r="I1656" s="29">
        <v>-2.262016965127241E-2</v>
      </c>
      <c r="J1656" s="29">
        <v>5.2980132450331178E-3</v>
      </c>
      <c r="K1656" s="30">
        <v>-4.5642444057472573E-3</v>
      </c>
      <c r="L1656" s="29">
        <v>-2.1620063418851471E-3</v>
      </c>
      <c r="M1656" s="29">
        <v>-2.133333333333326E-2</v>
      </c>
      <c r="N1656" s="30">
        <v>-1.589712822560212E-2</v>
      </c>
    </row>
    <row r="1657" spans="1:14" x14ac:dyDescent="0.2">
      <c r="A1657" s="4">
        <v>44321</v>
      </c>
      <c r="B1657" s="27">
        <v>7.8942700017739995E-3</v>
      </c>
      <c r="C1657" s="27">
        <v>-4.390136825929162E-4</v>
      </c>
      <c r="D1657" s="27">
        <v>-5.5115884680610591E-3</v>
      </c>
      <c r="E1657" s="27">
        <v>-8.652015919708801E-4</v>
      </c>
      <c r="F1657" s="28">
        <v>4.4167242953222771E-4</v>
      </c>
      <c r="G1657" s="27">
        <v>-2.3550573077888382E-2</v>
      </c>
      <c r="H1657" s="27">
        <v>-1.103633916554512E-2</v>
      </c>
      <c r="I1657" s="27">
        <v>4.821600771456192E-3</v>
      </c>
      <c r="J1657" s="27">
        <v>0</v>
      </c>
      <c r="K1657" s="28">
        <v>-1.3792134779381921E-3</v>
      </c>
      <c r="L1657" s="27">
        <v>-3.7555972844143452E-3</v>
      </c>
      <c r="M1657" s="27">
        <v>-3.2697547683924939E-3</v>
      </c>
      <c r="N1657" s="28">
        <v>-3.4075198572843112E-3</v>
      </c>
    </row>
    <row r="1658" spans="1:14" x14ac:dyDescent="0.2">
      <c r="A1658" s="7">
        <v>44322</v>
      </c>
      <c r="B1658" s="29">
        <v>-7.0403942620786506E-3</v>
      </c>
      <c r="C1658" s="29">
        <v>5.0508747529463263E-3</v>
      </c>
      <c r="D1658" s="29">
        <v>-7.389512576382126E-3</v>
      </c>
      <c r="E1658" s="29">
        <v>-1.16903359889159E-2</v>
      </c>
      <c r="F1658" s="30">
        <v>-4.7357628205585986E-3</v>
      </c>
      <c r="G1658" s="29">
        <v>-2.0777106627254401E-2</v>
      </c>
      <c r="H1658" s="29">
        <v>-6.2148430411903674E-3</v>
      </c>
      <c r="I1658" s="29">
        <v>1.1516314779270559E-2</v>
      </c>
      <c r="J1658" s="29">
        <v>7.905138339921014E-3</v>
      </c>
      <c r="K1658" s="30">
        <v>5.2466928825038363E-3</v>
      </c>
      <c r="L1658" s="29">
        <v>-1.7543859649122719E-2</v>
      </c>
      <c r="M1658" s="29">
        <v>-1.148168398031716E-2</v>
      </c>
      <c r="N1658" s="30">
        <v>-1.320066933534369E-2</v>
      </c>
    </row>
    <row r="1659" spans="1:14" x14ac:dyDescent="0.2">
      <c r="A1659" s="4">
        <v>44323</v>
      </c>
      <c r="B1659" s="27">
        <v>-5.4063635557918942E-3</v>
      </c>
      <c r="C1659" s="27">
        <v>-1.9373634377276221E-2</v>
      </c>
      <c r="D1659" s="27">
        <v>-9.019327129563286E-3</v>
      </c>
      <c r="E1659" s="27">
        <v>-8.5866993779023029E-3</v>
      </c>
      <c r="F1659" s="28">
        <v>-1.0705145690465771E-2</v>
      </c>
      <c r="G1659" s="27">
        <v>2.034298713798223E-2</v>
      </c>
      <c r="H1659" s="27">
        <v>1.0590222303373319E-2</v>
      </c>
      <c r="I1659" s="27">
        <v>-3.7950664136621581E-3</v>
      </c>
      <c r="J1659" s="27">
        <v>-1.4379084967320301E-2</v>
      </c>
      <c r="K1659" s="28">
        <v>-4.2515196546873257E-3</v>
      </c>
      <c r="L1659" s="27">
        <v>-1.1511216056670621E-2</v>
      </c>
      <c r="M1659" s="27">
        <v>1.382743362831858E-2</v>
      </c>
      <c r="N1659" s="28">
        <v>6.6424277650315193E-3</v>
      </c>
    </row>
    <row r="1660" spans="1:14" x14ac:dyDescent="0.2">
      <c r="A1660" s="7">
        <v>44326</v>
      </c>
      <c r="B1660" s="29">
        <v>-2.6733202637675741E-3</v>
      </c>
      <c r="C1660" s="29">
        <v>6.6844919786096689E-3</v>
      </c>
      <c r="D1660" s="29">
        <v>-5.6342097659636027E-3</v>
      </c>
      <c r="E1660" s="29">
        <v>-4.0653999116218109E-3</v>
      </c>
      <c r="F1660" s="30">
        <v>-1.2194323939467031E-3</v>
      </c>
      <c r="G1660" s="29">
        <v>-1.230544955623194E-2</v>
      </c>
      <c r="H1660" s="29">
        <v>-2.0145444690365329E-2</v>
      </c>
      <c r="I1660" s="29">
        <v>1.904761904761864E-3</v>
      </c>
      <c r="J1660" s="29">
        <v>2.6525198938991482E-3</v>
      </c>
      <c r="K1660" s="30">
        <v>-1.757300896069269E-3</v>
      </c>
      <c r="L1660" s="29">
        <v>2.030456852791877E-2</v>
      </c>
      <c r="M1660" s="29">
        <v>8.183306055646598E-3</v>
      </c>
      <c r="N1660" s="30">
        <v>1.162040088968231E-2</v>
      </c>
    </row>
    <row r="1661" spans="1:14" x14ac:dyDescent="0.2">
      <c r="A1661" s="4">
        <v>44327</v>
      </c>
      <c r="B1661" s="27">
        <v>8.130807719799826E-3</v>
      </c>
      <c r="C1661" s="27">
        <v>7.230337907628879E-3</v>
      </c>
      <c r="D1661" s="27">
        <v>6.5378468690978188E-3</v>
      </c>
      <c r="E1661" s="27">
        <v>5.1468630756943681E-3</v>
      </c>
      <c r="F1661" s="28">
        <v>6.9175417247223526E-3</v>
      </c>
      <c r="G1661" s="27">
        <v>-1.619204723042203E-2</v>
      </c>
      <c r="H1661" s="27">
        <v>4.1027059420088796E-3</v>
      </c>
      <c r="I1661" s="27">
        <v>1.1406844106463971E-2</v>
      </c>
      <c r="J1661" s="27">
        <v>3.968253968254001E-3</v>
      </c>
      <c r="K1661" s="28">
        <v>5.3259851364209736E-3</v>
      </c>
      <c r="L1661" s="27">
        <v>6.5847234416154931E-3</v>
      </c>
      <c r="M1661" s="27">
        <v>1.1363636363636411E-2</v>
      </c>
      <c r="N1661" s="28">
        <v>1.000853189707126E-2</v>
      </c>
    </row>
    <row r="1662" spans="1:14" x14ac:dyDescent="0.2">
      <c r="A1662" s="7">
        <v>44328</v>
      </c>
      <c r="B1662" s="29">
        <v>-1.0280953647079649E-2</v>
      </c>
      <c r="C1662" s="29">
        <v>-1.0108409024318961E-2</v>
      </c>
      <c r="D1662" s="29">
        <v>6.9284064665127596E-3</v>
      </c>
      <c r="E1662" s="29">
        <v>7.1510550013242904E-3</v>
      </c>
      <c r="F1662" s="30">
        <v>-2.4150267902751268E-3</v>
      </c>
      <c r="G1662" s="29">
        <v>-5.0743502625424956E-3</v>
      </c>
      <c r="H1662" s="29">
        <v>-1.097236250114767E-2</v>
      </c>
      <c r="I1662" s="29">
        <v>0</v>
      </c>
      <c r="J1662" s="29">
        <v>7.905138339921014E-3</v>
      </c>
      <c r="K1662" s="30">
        <v>1.3345178946242381E-3</v>
      </c>
      <c r="L1662" s="29">
        <v>1.2211077191452089E-2</v>
      </c>
      <c r="M1662" s="29">
        <v>-1.337613697164259E-2</v>
      </c>
      <c r="N1662" s="30">
        <v>-6.1206483772394014E-3</v>
      </c>
    </row>
    <row r="1663" spans="1:14" x14ac:dyDescent="0.2">
      <c r="A1663" s="4">
        <v>44329</v>
      </c>
      <c r="B1663" s="27">
        <v>-7.5221635175069714E-3</v>
      </c>
      <c r="C1663" s="27">
        <v>1.5983424596714702E-2</v>
      </c>
      <c r="D1663" s="27">
        <v>-1.4621559633027669E-2</v>
      </c>
      <c r="E1663" s="27">
        <v>2.585904628330998E-2</v>
      </c>
      <c r="F1663" s="28">
        <v>2.8974450667852221E-3</v>
      </c>
      <c r="G1663" s="27">
        <v>-2.204186624090828E-2</v>
      </c>
      <c r="H1663" s="27">
        <v>-4.1776911293691949E-3</v>
      </c>
      <c r="I1663" s="27">
        <v>1.03383458646616E-2</v>
      </c>
      <c r="J1663" s="27">
        <v>-1.5686274509803939E-2</v>
      </c>
      <c r="K1663" s="28">
        <v>-4.4477824536348163E-3</v>
      </c>
      <c r="L1663" s="27">
        <v>-1.436162573602026E-4</v>
      </c>
      <c r="M1663" s="27">
        <v>5.4229934924067294E-4</v>
      </c>
      <c r="N1663" s="28">
        <v>3.478017056639136E-4</v>
      </c>
    </row>
    <row r="1664" spans="1:14" x14ac:dyDescent="0.2">
      <c r="A1664" s="7">
        <v>44330</v>
      </c>
      <c r="B1664" s="29">
        <v>-6.1355228728682907E-3</v>
      </c>
      <c r="C1664" s="29">
        <v>1.143481427530949E-2</v>
      </c>
      <c r="D1664" s="29">
        <v>6.109979633401247E-3</v>
      </c>
      <c r="E1664" s="29">
        <v>-1.170640006835858E-2</v>
      </c>
      <c r="F1664" s="30">
        <v>8.8433487089208378E-4</v>
      </c>
      <c r="G1664" s="29">
        <v>1.741417622783549E-2</v>
      </c>
      <c r="H1664" s="29">
        <v>-2.7968116347365063E-4</v>
      </c>
      <c r="I1664" s="29">
        <v>1.8604651162790631E-2</v>
      </c>
      <c r="J1664" s="29">
        <v>-5.3120849933598986E-3</v>
      </c>
      <c r="K1664" s="30">
        <v>6.5585145126244842E-3</v>
      </c>
      <c r="L1664" s="29">
        <v>-1.8672795173802019E-3</v>
      </c>
      <c r="M1664" s="29">
        <v>7.5880758807588388E-3</v>
      </c>
      <c r="N1664" s="30">
        <v>4.9069233797501416E-3</v>
      </c>
    </row>
    <row r="1665" spans="1:14" x14ac:dyDescent="0.2">
      <c r="A1665" s="4">
        <v>44333</v>
      </c>
      <c r="B1665" s="27">
        <v>-5.7194734453019482E-3</v>
      </c>
      <c r="C1665" s="27">
        <v>9.7933318931373598E-3</v>
      </c>
      <c r="D1665" s="27">
        <v>-3.4702139965297118E-3</v>
      </c>
      <c r="E1665" s="27">
        <v>1.331488846619407E-2</v>
      </c>
      <c r="F1665" s="28">
        <v>2.4940712754528329E-3</v>
      </c>
      <c r="G1665" s="27">
        <v>-1.386226877646528E-2</v>
      </c>
      <c r="H1665" s="27">
        <v>1.347507809950116E-2</v>
      </c>
      <c r="I1665" s="27">
        <v>2.1004566210045698E-2</v>
      </c>
      <c r="J1665" s="27">
        <v>1.8691588785046689E-2</v>
      </c>
      <c r="K1665" s="28">
        <v>1.6361430739834142E-2</v>
      </c>
      <c r="L1665" s="27">
        <v>2.1441934091236282E-2</v>
      </c>
      <c r="M1665" s="27">
        <v>6.4550833781603549E-3</v>
      </c>
      <c r="N1665" s="28">
        <v>1.07047419662993E-2</v>
      </c>
    </row>
    <row r="1666" spans="1:14" x14ac:dyDescent="0.2">
      <c r="A1666" s="7">
        <v>44334</v>
      </c>
      <c r="B1666" s="29">
        <v>1.9996347699050381E-2</v>
      </c>
      <c r="C1666" s="29">
        <v>-1.690080581901145E-2</v>
      </c>
      <c r="D1666" s="29">
        <v>-1.0156703424261081E-3</v>
      </c>
      <c r="E1666" s="29">
        <v>4.3515358361773974E-3</v>
      </c>
      <c r="F1666" s="30">
        <v>1.5794674688512399E-3</v>
      </c>
      <c r="G1666" s="29">
        <v>1.2972337732778901E-2</v>
      </c>
      <c r="H1666" s="29">
        <v>5.3827751196171671E-3</v>
      </c>
      <c r="I1666" s="29">
        <v>4.0250447227191347E-3</v>
      </c>
      <c r="J1666" s="29">
        <v>-1.0484927916120591E-2</v>
      </c>
      <c r="K1666" s="30">
        <v>-8.7051165015412631E-4</v>
      </c>
      <c r="L1666" s="29">
        <v>-1.6765285996055191E-2</v>
      </c>
      <c r="M1666" s="29">
        <v>-1.068947087119165E-3</v>
      </c>
      <c r="N1666" s="30">
        <v>-5.5197875421121919E-3</v>
      </c>
    </row>
    <row r="1667" spans="1:14" x14ac:dyDescent="0.2">
      <c r="A1667" s="4">
        <v>44335</v>
      </c>
      <c r="B1667" s="27">
        <v>1.047354757855162E-2</v>
      </c>
      <c r="C1667" s="27">
        <v>-1.740896561729356E-3</v>
      </c>
      <c r="D1667" s="27">
        <v>1.5976761074800211E-3</v>
      </c>
      <c r="E1667" s="27">
        <v>-9.514909523404896E-3</v>
      </c>
      <c r="F1667" s="28">
        <v>1.1755057307739269E-3</v>
      </c>
      <c r="G1667" s="27">
        <v>4.6405782874480916E-3</v>
      </c>
      <c r="H1667" s="27">
        <v>-2.768498604310626E-2</v>
      </c>
      <c r="I1667" s="27">
        <v>-8.4632516703785181E-3</v>
      </c>
      <c r="J1667" s="27">
        <v>-3.9735099337748674E-3</v>
      </c>
      <c r="K1667" s="28">
        <v>-8.1146419657297086E-3</v>
      </c>
      <c r="L1667" s="27">
        <v>-7.5942112050437181E-3</v>
      </c>
      <c r="M1667" s="27">
        <v>-2.140181915462959E-3</v>
      </c>
      <c r="N1667" s="28">
        <v>-3.6867218026058772E-3</v>
      </c>
    </row>
    <row r="1668" spans="1:14" x14ac:dyDescent="0.2">
      <c r="A1668" s="7">
        <v>44336</v>
      </c>
      <c r="B1668" s="29">
        <v>-1.151665485471257E-3</v>
      </c>
      <c r="C1668" s="29">
        <v>-6.1764278447899602E-3</v>
      </c>
      <c r="D1668" s="29">
        <v>1.5371229698375901E-2</v>
      </c>
      <c r="E1668" s="29">
        <v>-9.3490007719358725E-3</v>
      </c>
      <c r="F1668" s="30">
        <v>4.9539742351039457E-4</v>
      </c>
      <c r="G1668" s="29">
        <v>-1.154785698423271E-2</v>
      </c>
      <c r="H1668" s="29">
        <v>2.3390436746987951E-2</v>
      </c>
      <c r="I1668" s="29">
        <v>-7.637017070979411E-3</v>
      </c>
      <c r="J1668" s="29">
        <v>3.9893617021276931E-3</v>
      </c>
      <c r="K1668" s="30">
        <v>6.7585525024262388E-4</v>
      </c>
      <c r="L1668" s="29">
        <v>0</v>
      </c>
      <c r="M1668" s="29">
        <v>1.6085790884718541E-2</v>
      </c>
      <c r="N1668" s="30">
        <v>1.152451776009814E-2</v>
      </c>
    </row>
    <row r="1669" spans="1:14" x14ac:dyDescent="0.2">
      <c r="A1669" s="4">
        <v>44337</v>
      </c>
      <c r="B1669" s="27">
        <v>-4.4345898004432069E-4</v>
      </c>
      <c r="C1669" s="27">
        <v>1.901001681655267E-3</v>
      </c>
      <c r="D1669" s="27">
        <v>-2.4278777492145139E-2</v>
      </c>
      <c r="E1669" s="27">
        <v>-1.9220779220779211E-2</v>
      </c>
      <c r="F1669" s="28">
        <v>-9.6739682170650706E-3</v>
      </c>
      <c r="G1669" s="27">
        <v>9.5708829476521921E-3</v>
      </c>
      <c r="H1669" s="27">
        <v>2.777650034490697E-2</v>
      </c>
      <c r="I1669" s="27">
        <v>1.358080579447765E-3</v>
      </c>
      <c r="J1669" s="27">
        <v>-9.2715231788078681E-3</v>
      </c>
      <c r="K1669" s="28">
        <v>1.1744607212414149E-3</v>
      </c>
      <c r="L1669" s="27">
        <v>1.285012994513428E-2</v>
      </c>
      <c r="M1669" s="27">
        <v>1.0554089709762309E-3</v>
      </c>
      <c r="N1669" s="28">
        <v>4.3999099767012594E-3</v>
      </c>
    </row>
    <row r="1670" spans="1:14" x14ac:dyDescent="0.2">
      <c r="A1670" s="7">
        <v>44340</v>
      </c>
      <c r="B1670" s="29">
        <v>-1.0204081632653111E-2</v>
      </c>
      <c r="C1670" s="29">
        <v>1.6930599138874649E-2</v>
      </c>
      <c r="D1670" s="29">
        <v>-1.6686182669789031E-2</v>
      </c>
      <c r="E1670" s="29">
        <v>-1.0858050847457661E-2</v>
      </c>
      <c r="F1670" s="30">
        <v>-4.8058264789917404E-3</v>
      </c>
      <c r="G1670" s="29">
        <v>-2.2253872173763289E-4</v>
      </c>
      <c r="H1670" s="29">
        <v>-1.1678374871358961E-2</v>
      </c>
      <c r="I1670" s="29">
        <v>-8.1374321880650861E-3</v>
      </c>
      <c r="J1670" s="29">
        <v>-6.68449197860972E-3</v>
      </c>
      <c r="K1670" s="30">
        <v>-7.389649725489133E-3</v>
      </c>
      <c r="L1670" s="29">
        <v>1.0833927298645629E-2</v>
      </c>
      <c r="M1670" s="29">
        <v>2.161307327358989E-2</v>
      </c>
      <c r="N1670" s="30">
        <v>1.855654784725343E-2</v>
      </c>
    </row>
    <row r="1671" spans="1:14" x14ac:dyDescent="0.2">
      <c r="A1671" s="4">
        <v>44341</v>
      </c>
      <c r="B1671" s="27">
        <v>-4.392649036306543E-3</v>
      </c>
      <c r="C1671" s="27">
        <v>7.3196986006459292E-3</v>
      </c>
      <c r="D1671" s="27">
        <v>4.6144685918426322E-3</v>
      </c>
      <c r="E1671" s="27">
        <v>8.9245872378448157E-5</v>
      </c>
      <c r="F1671" s="28">
        <v>1.999211280763801E-3</v>
      </c>
      <c r="G1671" s="27">
        <v>-1.068423629969323E-3</v>
      </c>
      <c r="H1671" s="27">
        <v>6.519377037305314E-3</v>
      </c>
      <c r="I1671" s="27">
        <v>4.1020966271649887E-3</v>
      </c>
      <c r="J1671" s="27">
        <v>-5.3835800807537056E-3</v>
      </c>
      <c r="K1671" s="28">
        <v>2.2837096611346769E-4</v>
      </c>
      <c r="L1671" s="27">
        <v>-4.2307149908336108E-4</v>
      </c>
      <c r="M1671" s="27">
        <v>-9.8039215686273346E-3</v>
      </c>
      <c r="N1671" s="28">
        <v>-7.1438957349610902E-3</v>
      </c>
    </row>
    <row r="1672" spans="1:14" x14ac:dyDescent="0.2">
      <c r="A1672" s="7">
        <v>44342</v>
      </c>
      <c r="B1672" s="29">
        <v>-1.2245632991175939E-2</v>
      </c>
      <c r="C1672" s="29">
        <v>9.4749590368311178E-3</v>
      </c>
      <c r="D1672" s="29">
        <v>-1.866943250851965E-2</v>
      </c>
      <c r="E1672" s="29">
        <v>-2.4986614313760459E-2</v>
      </c>
      <c r="F1672" s="30">
        <v>-1.0470929577165011E-2</v>
      </c>
      <c r="G1672" s="29">
        <v>5.481527697312796E-3</v>
      </c>
      <c r="H1672" s="29">
        <v>5.7124865059374336E-3</v>
      </c>
      <c r="I1672" s="29">
        <v>-2.04266908760782E-2</v>
      </c>
      <c r="J1672" s="29">
        <v>-1.2178619756427591E-2</v>
      </c>
      <c r="K1672" s="30">
        <v>-1.1733183984781671E-2</v>
      </c>
      <c r="L1672" s="29">
        <v>1.2979683972911989E-2</v>
      </c>
      <c r="M1672" s="29">
        <v>1.3027618551328821E-2</v>
      </c>
      <c r="N1672" s="30">
        <v>1.3014026263213199E-2</v>
      </c>
    </row>
    <row r="1673" spans="1:14" x14ac:dyDescent="0.2">
      <c r="A1673" s="4">
        <v>44343</v>
      </c>
      <c r="B1673" s="27">
        <v>8.0218778486781713E-3</v>
      </c>
      <c r="C1673" s="27">
        <v>-1.23500352858151E-2</v>
      </c>
      <c r="D1673" s="27">
        <v>2.7178016004830532E-3</v>
      </c>
      <c r="E1673" s="27">
        <v>-2.2881200805418269E-3</v>
      </c>
      <c r="F1673" s="28">
        <v>-7.4265056231840763E-4</v>
      </c>
      <c r="G1673" s="27">
        <v>-1.506958602960745E-3</v>
      </c>
      <c r="H1673" s="27">
        <v>1.5653651773334871E-3</v>
      </c>
      <c r="I1673" s="27">
        <v>7.4142724745134454E-3</v>
      </c>
      <c r="J1673" s="27">
        <v>1.095890410958905E-2</v>
      </c>
      <c r="K1673" s="28">
        <v>7.3683154444751861E-3</v>
      </c>
      <c r="L1673" s="27">
        <v>-6.1281337047353448E-3</v>
      </c>
      <c r="M1673" s="27">
        <v>-1.5432098765432679E-3</v>
      </c>
      <c r="N1673" s="28">
        <v>-2.8433069613457052E-3</v>
      </c>
    </row>
    <row r="1674" spans="1:14" x14ac:dyDescent="0.2">
      <c r="A1674" s="7">
        <v>44344</v>
      </c>
      <c r="B1674" s="29">
        <v>1.2660517272562899E-3</v>
      </c>
      <c r="C1674" s="29">
        <v>-1.1432654519471E-3</v>
      </c>
      <c r="D1674" s="29">
        <v>-1.8973046227977582E-2</v>
      </c>
      <c r="E1674" s="29">
        <v>-7.4305109622970584E-3</v>
      </c>
      <c r="F1674" s="30">
        <v>-6.4391466185849122E-3</v>
      </c>
      <c r="G1674" s="29">
        <v>2.0862926136363592E-3</v>
      </c>
      <c r="H1674" s="29">
        <v>4.1528980977047726E-3</v>
      </c>
      <c r="I1674" s="29">
        <v>-4.5998160073596082E-3</v>
      </c>
      <c r="J1674" s="29">
        <v>1.084010840108402E-2</v>
      </c>
      <c r="K1674" s="30">
        <v>3.2016038151854711E-3</v>
      </c>
      <c r="L1674" s="29">
        <v>1.8918161434977501E-2</v>
      </c>
      <c r="M1674" s="29">
        <v>-8.7583719732097741E-3</v>
      </c>
      <c r="N1674" s="30">
        <v>-9.1043779812665423E-4</v>
      </c>
    </row>
    <row r="1675" spans="1:14" x14ac:dyDescent="0.2">
      <c r="A1675" s="4">
        <v>44347</v>
      </c>
      <c r="B1675" s="27">
        <v>1.607658959537573E-2</v>
      </c>
      <c r="C1675" s="27">
        <v>1.194649116531952E-2</v>
      </c>
      <c r="D1675" s="27">
        <v>-1.0283960092095191E-2</v>
      </c>
      <c r="E1675" s="27">
        <v>-3.327171903881695E-3</v>
      </c>
      <c r="F1675" s="28">
        <v>4.312820076067184E-3</v>
      </c>
      <c r="G1675" s="27">
        <v>-1.7763012181616789E-2</v>
      </c>
      <c r="H1675" s="27">
        <v>2.4013874683150291E-2</v>
      </c>
      <c r="I1675" s="27">
        <v>-5.5452865064695468E-3</v>
      </c>
      <c r="J1675" s="27">
        <v>2.5469168900804341E-2</v>
      </c>
      <c r="K1675" s="28">
        <v>9.6415914530482497E-3</v>
      </c>
      <c r="L1675" s="27">
        <v>7.9768945124468783E-3</v>
      </c>
      <c r="M1675" s="27">
        <v>5.1975051975060099E-4</v>
      </c>
      <c r="N1675" s="28">
        <v>2.6342919012765321E-3</v>
      </c>
    </row>
    <row r="1676" spans="1:14" x14ac:dyDescent="0.2">
      <c r="A1676" s="7">
        <v>44348</v>
      </c>
      <c r="B1676" s="29">
        <v>-2.160000000000006E-2</v>
      </c>
      <c r="C1676" s="29">
        <v>-3.8880248833593339E-3</v>
      </c>
      <c r="D1676" s="29">
        <v>1.116625310173695E-2</v>
      </c>
      <c r="E1676" s="29">
        <v>-1.205489614243413E-3</v>
      </c>
      <c r="F1676" s="30">
        <v>-4.280268258551977E-3</v>
      </c>
      <c r="G1676" s="29">
        <v>2.710381527915573E-2</v>
      </c>
      <c r="H1676" s="29">
        <v>7.6432014591566021E-3</v>
      </c>
      <c r="I1676" s="29">
        <v>-7.8996282527880185E-3</v>
      </c>
      <c r="J1676" s="29">
        <v>-1.4379084967320301E-2</v>
      </c>
      <c r="K1676" s="30">
        <v>-5.7149788267039656E-3</v>
      </c>
      <c r="L1676" s="29">
        <v>-4.6391049256379229E-3</v>
      </c>
      <c r="M1676" s="29">
        <v>9.8701298701299369E-3</v>
      </c>
      <c r="N1676" s="30">
        <v>5.7559036435777542E-3</v>
      </c>
    </row>
    <row r="1677" spans="1:14" x14ac:dyDescent="0.2">
      <c r="A1677" s="4">
        <v>44349</v>
      </c>
      <c r="B1677" s="27">
        <v>5.9053329699282793E-3</v>
      </c>
      <c r="C1677" s="27">
        <v>3.8322333404300049E-3</v>
      </c>
      <c r="D1677" s="27">
        <v>5.0613496932515071E-3</v>
      </c>
      <c r="E1677" s="27">
        <v>5.2919877448705547E-3</v>
      </c>
      <c r="F1677" s="28">
        <v>5.0098805258724129E-3</v>
      </c>
      <c r="G1677" s="27">
        <v>-2.015367727771681E-2</v>
      </c>
      <c r="H1677" s="27">
        <v>-4.5683747791233987E-3</v>
      </c>
      <c r="I1677" s="27">
        <v>9.3676814988290051E-3</v>
      </c>
      <c r="J1677" s="27">
        <v>-6.6312997347479866E-3</v>
      </c>
      <c r="K1677" s="28">
        <v>-1.126574293000885E-3</v>
      </c>
      <c r="L1677" s="27">
        <v>7.813570938999221E-3</v>
      </c>
      <c r="M1677" s="27">
        <v>9.7736625514402119E-3</v>
      </c>
      <c r="N1677" s="28">
        <v>9.217860647903444E-3</v>
      </c>
    </row>
    <row r="1678" spans="1:14" x14ac:dyDescent="0.2">
      <c r="A1678" s="7">
        <v>44350</v>
      </c>
      <c r="B1678" s="29">
        <v>1.174132947976837E-3</v>
      </c>
      <c r="C1678" s="29">
        <v>-5.443619653587712E-3</v>
      </c>
      <c r="D1678" s="29">
        <v>-4.5780558522813541E-3</v>
      </c>
      <c r="E1678" s="29">
        <v>-1.4037680088659001E-2</v>
      </c>
      <c r="F1678" s="30">
        <v>-4.9124562802583286E-3</v>
      </c>
      <c r="G1678" s="29">
        <v>-1.3712134791181231E-2</v>
      </c>
      <c r="H1678" s="29">
        <v>-9.8281162055678679E-3</v>
      </c>
      <c r="I1678" s="29">
        <v>-5.5684454756380966E-3</v>
      </c>
      <c r="J1678" s="29">
        <v>2.670226969292392E-2</v>
      </c>
      <c r="K1678" s="30">
        <v>6.0881566616972464E-3</v>
      </c>
      <c r="L1678" s="29">
        <v>2.39390642002177E-2</v>
      </c>
      <c r="M1678" s="29">
        <v>1.018848700967885E-3</v>
      </c>
      <c r="N1678" s="30">
        <v>7.5180854320977099E-3</v>
      </c>
    </row>
    <row r="1679" spans="1:14" x14ac:dyDescent="0.2">
      <c r="A1679" s="4">
        <v>44351</v>
      </c>
      <c r="B1679" s="27">
        <v>9.0211998195806198E-5</v>
      </c>
      <c r="C1679" s="27">
        <v>-1.0591413136195689E-2</v>
      </c>
      <c r="D1679" s="27">
        <v>-9.1982216771427676E-4</v>
      </c>
      <c r="E1679" s="27">
        <v>1.3113525665043139E-3</v>
      </c>
      <c r="F1679" s="28">
        <v>-2.8256340072492689E-3</v>
      </c>
      <c r="G1679" s="27">
        <v>1.7446615174920511E-2</v>
      </c>
      <c r="H1679" s="27">
        <v>3.9790118058593126E-3</v>
      </c>
      <c r="I1679" s="27">
        <v>-4.6663555762939851E-4</v>
      </c>
      <c r="J1679" s="27">
        <v>1.4304291287386139E-2</v>
      </c>
      <c r="K1679" s="28">
        <v>7.400729047337338E-3</v>
      </c>
      <c r="L1679" s="27">
        <v>4.6493092454834529E-3</v>
      </c>
      <c r="M1679" s="27">
        <v>-5.0890585241729199E-3</v>
      </c>
      <c r="N1679" s="28">
        <v>-2.327655276813701E-3</v>
      </c>
    </row>
    <row r="1680" spans="1:14" x14ac:dyDescent="0.2">
      <c r="A1680" s="7">
        <v>44354</v>
      </c>
      <c r="B1680" s="29">
        <v>-2.6159119610319891E-3</v>
      </c>
      <c r="C1680" s="29">
        <v>6.3222932681945218E-3</v>
      </c>
      <c r="D1680" s="29">
        <v>-7.211907319318687E-3</v>
      </c>
      <c r="E1680" s="29">
        <v>9.5416276894293352E-3</v>
      </c>
      <c r="F1680" s="30">
        <v>7.352662564979939E-4</v>
      </c>
      <c r="G1680" s="29">
        <v>4.9120300080378416E-3</v>
      </c>
      <c r="H1680" s="29">
        <v>2.0033970645876899E-3</v>
      </c>
      <c r="I1680" s="29">
        <v>-5.6022408963585886E-3</v>
      </c>
      <c r="J1680" s="29">
        <v>2.179487179487179E-2</v>
      </c>
      <c r="K1680" s="30">
        <v>7.1143422780358592E-3</v>
      </c>
      <c r="L1680" s="29">
        <v>-1.2825598307549899E-2</v>
      </c>
      <c r="M1680" s="29">
        <v>-1.227621483375969E-2</v>
      </c>
      <c r="N1680" s="30">
        <v>-1.243199754236686E-2</v>
      </c>
    </row>
    <row r="1681" spans="1:14" x14ac:dyDescent="0.2">
      <c r="A1681" s="4">
        <v>44355</v>
      </c>
      <c r="B1681" s="27">
        <v>2.803653793976687E-3</v>
      </c>
      <c r="C1681" s="27">
        <v>-8.638537873920037E-3</v>
      </c>
      <c r="D1681" s="27">
        <v>3.106646058732598E-2</v>
      </c>
      <c r="E1681" s="27">
        <v>-1.36212008895478E-2</v>
      </c>
      <c r="F1681" s="28">
        <v>4.4227681997524564E-3</v>
      </c>
      <c r="G1681" s="27">
        <v>-2.3018130110202539E-2</v>
      </c>
      <c r="H1681" s="27">
        <v>-2.2601816838352749E-3</v>
      </c>
      <c r="I1681" s="27">
        <v>6.5727699530516697E-3</v>
      </c>
      <c r="J1681" s="27">
        <v>-1.1292346298619809E-2</v>
      </c>
      <c r="K1681" s="28">
        <v>-4.0132191694469679E-3</v>
      </c>
      <c r="L1681" s="27">
        <v>1.6072863648540661E-3</v>
      </c>
      <c r="M1681" s="27">
        <v>-1.3982392542723959E-2</v>
      </c>
      <c r="N1681" s="28">
        <v>-9.5617965066191815E-3</v>
      </c>
    </row>
    <row r="1682" spans="1:14" x14ac:dyDescent="0.2">
      <c r="A1682" s="7">
        <v>44356</v>
      </c>
      <c r="B1682" s="29">
        <v>1.0551948051948069E-2</v>
      </c>
      <c r="C1682" s="29">
        <v>-3.6007489557828018E-3</v>
      </c>
      <c r="D1682" s="29">
        <v>-1.5889671713386119E-2</v>
      </c>
      <c r="E1682" s="29">
        <v>3.1564114607797081E-2</v>
      </c>
      <c r="F1682" s="30">
        <v>3.3962069367876168E-3</v>
      </c>
      <c r="G1682" s="29">
        <v>-1.005185117802241E-2</v>
      </c>
      <c r="H1682" s="29">
        <v>-2.6835112175996621E-2</v>
      </c>
      <c r="I1682" s="29">
        <v>-6.996268656716517E-3</v>
      </c>
      <c r="J1682" s="29">
        <v>-1.14213197969543E-2</v>
      </c>
      <c r="K1682" s="30">
        <v>-1.155234806142433E-2</v>
      </c>
      <c r="L1682" s="29">
        <v>-1.337255950789665E-4</v>
      </c>
      <c r="M1682" s="29">
        <v>1.7331932773109342E-2</v>
      </c>
      <c r="N1682" s="30">
        <v>1.2379385603401891E-2</v>
      </c>
    </row>
    <row r="1683" spans="1:14" x14ac:dyDescent="0.2">
      <c r="A1683" s="4">
        <v>44357</v>
      </c>
      <c r="B1683" s="27">
        <v>3.391343150379381E-3</v>
      </c>
      <c r="C1683" s="27">
        <v>1.019080659150041E-2</v>
      </c>
      <c r="D1683" s="27">
        <v>-1.1576542269611649E-2</v>
      </c>
      <c r="E1683" s="27">
        <v>-1.0290501775794511E-2</v>
      </c>
      <c r="F1683" s="28">
        <v>-1.3193951700822609E-3</v>
      </c>
      <c r="G1683" s="27">
        <v>9.189065012634964E-3</v>
      </c>
      <c r="H1683" s="27">
        <v>-1.3698016921079611E-2</v>
      </c>
      <c r="I1683" s="27">
        <v>3.2879286049788772E-3</v>
      </c>
      <c r="J1683" s="27">
        <v>-2.0539152759948671E-2</v>
      </c>
      <c r="K1683" s="28">
        <v>-7.9182121749598131E-3</v>
      </c>
      <c r="L1683" s="27">
        <v>6.8209174802729058E-3</v>
      </c>
      <c r="M1683" s="27">
        <v>8.2601961796592745E-3</v>
      </c>
      <c r="N1683" s="28">
        <v>7.852075540929206E-3</v>
      </c>
    </row>
    <row r="1684" spans="1:14" x14ac:dyDescent="0.2">
      <c r="A1684" s="7">
        <v>44358</v>
      </c>
      <c r="B1684" s="29">
        <v>5.7813750778261267E-3</v>
      </c>
      <c r="C1684" s="29">
        <v>-6.6537883666023239E-3</v>
      </c>
      <c r="D1684" s="29">
        <v>6.0101710587147569E-3</v>
      </c>
      <c r="E1684" s="29">
        <v>-1.821862348178141E-2</v>
      </c>
      <c r="F1684" s="30">
        <v>-1.8345666463634241E-3</v>
      </c>
      <c r="G1684" s="29">
        <v>-2.9592533576144118E-3</v>
      </c>
      <c r="H1684" s="29">
        <v>1.7383016384514061E-2</v>
      </c>
      <c r="I1684" s="29">
        <v>-7.4906367041198572E-3</v>
      </c>
      <c r="J1684" s="29">
        <v>-3.9318479685452488E-3</v>
      </c>
      <c r="K1684" s="30">
        <v>-2.514972769514331E-3</v>
      </c>
      <c r="L1684" s="29">
        <v>-1.5541976620616391E-2</v>
      </c>
      <c r="M1684" s="29">
        <v>1.280081925243215E-2</v>
      </c>
      <c r="N1684" s="30">
        <v>4.7639602618584822E-3</v>
      </c>
    </row>
    <row r="1685" spans="1:14" x14ac:dyDescent="0.2">
      <c r="A1685" s="4">
        <v>44361</v>
      </c>
      <c r="B1685" s="27">
        <v>9.1085956844711817E-3</v>
      </c>
      <c r="C1685" s="27">
        <v>9.6513972918467542E-3</v>
      </c>
      <c r="D1685" s="27">
        <v>-1.2254901960784049E-3</v>
      </c>
      <c r="E1685" s="27">
        <v>-3.1865042174320582E-2</v>
      </c>
      <c r="F1685" s="28">
        <v>-9.6406152203185047E-4</v>
      </c>
      <c r="G1685" s="27">
        <v>8.5388127853881484E-3</v>
      </c>
      <c r="H1685" s="27">
        <v>-1.48554603854389E-2</v>
      </c>
      <c r="I1685" s="27">
        <v>1.415094339622695E-3</v>
      </c>
      <c r="J1685" s="27">
        <v>-9.2105263157893948E-3</v>
      </c>
      <c r="K1685" s="28">
        <v>-4.346576833320381E-3</v>
      </c>
      <c r="L1685" s="27">
        <v>1.5787343138577811E-2</v>
      </c>
      <c r="M1685" s="27">
        <v>1.5672396359959491E-2</v>
      </c>
      <c r="N1685" s="28">
        <v>1.5704990570330059E-2</v>
      </c>
    </row>
    <row r="1686" spans="1:14" x14ac:dyDescent="0.2">
      <c r="A1686" s="7">
        <v>44362</v>
      </c>
      <c r="B1686" s="29">
        <v>-2.7254403645605111E-2</v>
      </c>
      <c r="C1686" s="29">
        <v>1.5765444428591659E-2</v>
      </c>
      <c r="D1686" s="29">
        <v>-8.7423312883436709E-3</v>
      </c>
      <c r="E1686" s="29">
        <v>-1.519845111326228E-2</v>
      </c>
      <c r="F1686" s="30">
        <v>-8.5235628009925693E-3</v>
      </c>
      <c r="G1686" s="29">
        <v>-8.9645492823833845E-3</v>
      </c>
      <c r="H1686" s="29">
        <v>-1.6573835076755989E-2</v>
      </c>
      <c r="I1686" s="29">
        <v>-4.2392840320301392E-3</v>
      </c>
      <c r="J1686" s="29">
        <v>-5.3120849933598986E-3</v>
      </c>
      <c r="K1686" s="30">
        <v>-6.6268635841907064E-3</v>
      </c>
      <c r="L1686" s="29">
        <v>1.9527098831030799E-2</v>
      </c>
      <c r="M1686" s="29">
        <v>2.9865604778496128E-3</v>
      </c>
      <c r="N1686" s="30">
        <v>7.6767814062337876E-3</v>
      </c>
    </row>
    <row r="1687" spans="1:14" x14ac:dyDescent="0.2">
      <c r="A1687" s="4">
        <v>44363</v>
      </c>
      <c r="B1687" s="27">
        <v>1.045045045045042E-2</v>
      </c>
      <c r="C1687" s="27">
        <v>-5.5481424257320892E-3</v>
      </c>
      <c r="D1687" s="27">
        <v>-6.6532570013924279E-3</v>
      </c>
      <c r="E1687" s="27">
        <v>-1.5334709525213821E-2</v>
      </c>
      <c r="F1687" s="28">
        <v>-3.1411470151567682E-3</v>
      </c>
      <c r="G1687" s="27">
        <v>6.0761112887752411E-3</v>
      </c>
      <c r="H1687" s="27">
        <v>2.348390661693693E-3</v>
      </c>
      <c r="I1687" s="27">
        <v>1.6083254493850511E-2</v>
      </c>
      <c r="J1687" s="27">
        <v>4.0053404539384992E-3</v>
      </c>
      <c r="K1687" s="28">
        <v>8.716941164953862E-3</v>
      </c>
      <c r="L1687" s="27">
        <v>-1.6547231270358259E-2</v>
      </c>
      <c r="M1687" s="27">
        <v>1.53846153846155E-2</v>
      </c>
      <c r="N1687" s="28">
        <v>6.3300482196774954E-3</v>
      </c>
    </row>
    <row r="1688" spans="1:14" x14ac:dyDescent="0.2">
      <c r="A1688" s="7">
        <v>44364</v>
      </c>
      <c r="B1688" s="29">
        <v>1.551355206847369E-2</v>
      </c>
      <c r="C1688" s="29">
        <v>1.1935028248587561E-2</v>
      </c>
      <c r="D1688" s="29">
        <v>1.713395638629275E-2</v>
      </c>
      <c r="E1688" s="29">
        <v>8.9847259658583812E-4</v>
      </c>
      <c r="F1688" s="30">
        <v>1.2347709000446429E-2</v>
      </c>
      <c r="G1688" s="29">
        <v>9.3542820815548187E-3</v>
      </c>
      <c r="H1688" s="29">
        <v>-5.191106210951835E-3</v>
      </c>
      <c r="I1688" s="29">
        <v>8.3798882681564105E-3</v>
      </c>
      <c r="J1688" s="29">
        <v>7.9787234042553862E-3</v>
      </c>
      <c r="K1688" s="30">
        <v>6.5506691599268602E-3</v>
      </c>
      <c r="L1688" s="29">
        <v>-6.7567567567568239E-3</v>
      </c>
      <c r="M1688" s="29">
        <v>0</v>
      </c>
      <c r="N1688" s="30">
        <v>-1.915940175093942E-3</v>
      </c>
    </row>
    <row r="1689" spans="1:14" x14ac:dyDescent="0.2">
      <c r="A1689" s="4">
        <v>44365</v>
      </c>
      <c r="B1689" s="27">
        <v>-4.3020193151888418E-3</v>
      </c>
      <c r="C1689" s="27">
        <v>-7.3277967757692996E-3</v>
      </c>
      <c r="D1689" s="27">
        <v>1.1944869831546729E-2</v>
      </c>
      <c r="E1689" s="27">
        <v>-6.5828845002993304E-3</v>
      </c>
      <c r="F1689" s="28">
        <v>-1.1228720232791601E-3</v>
      </c>
      <c r="G1689" s="27">
        <v>4.1389238797911983E-3</v>
      </c>
      <c r="H1689" s="27">
        <v>-1.0621103671208409E-3</v>
      </c>
      <c r="I1689" s="27">
        <v>5.5401662049861956E-3</v>
      </c>
      <c r="J1689" s="27">
        <v>-6.5963060686015599E-3</v>
      </c>
      <c r="K1689" s="28">
        <v>-2.5199270078664869E-4</v>
      </c>
      <c r="L1689" s="27">
        <v>-7.7364279044951087E-3</v>
      </c>
      <c r="M1689" s="27">
        <v>-1.6129032258064609E-2</v>
      </c>
      <c r="N1689" s="28">
        <v>-1.3749232535573161E-2</v>
      </c>
    </row>
    <row r="1690" spans="1:14" x14ac:dyDescent="0.2">
      <c r="A1690" s="7">
        <v>44368</v>
      </c>
      <c r="B1690" s="29">
        <v>1.5871616259589699E-3</v>
      </c>
      <c r="C1690" s="29">
        <v>1.2795275590551131E-2</v>
      </c>
      <c r="D1690" s="29">
        <v>2.0278450363196181E-2</v>
      </c>
      <c r="E1690" s="29">
        <v>1.1345381526104519E-2</v>
      </c>
      <c r="F1690" s="30">
        <v>1.1423569298977469E-2</v>
      </c>
      <c r="G1690" s="29">
        <v>-1.644265232974905E-2</v>
      </c>
      <c r="H1690" s="29">
        <v>5.0388313609467618E-3</v>
      </c>
      <c r="I1690" s="29">
        <v>2.2038567493112969E-2</v>
      </c>
      <c r="J1690" s="29">
        <v>-7.9681274900399064E-3</v>
      </c>
      <c r="K1690" s="30">
        <v>4.8656649583858676E-3</v>
      </c>
      <c r="L1690" s="29">
        <v>4.973786799301042E-3</v>
      </c>
      <c r="M1690" s="29">
        <v>1.192250372578251E-2</v>
      </c>
      <c r="N1690" s="30">
        <v>9.9521314889119625E-3</v>
      </c>
    </row>
    <row r="1691" spans="1:14" x14ac:dyDescent="0.2">
      <c r="A1691" s="4">
        <v>44369</v>
      </c>
      <c r="B1691" s="27">
        <v>-2.9932212342636088E-3</v>
      </c>
      <c r="C1691" s="27">
        <v>-2.7072053311121389E-3</v>
      </c>
      <c r="D1691" s="27">
        <v>-5.1913378819342703E-3</v>
      </c>
      <c r="E1691" s="27">
        <v>-1.608259704159639E-2</v>
      </c>
      <c r="F1691" s="28">
        <v>-5.8818520590365663E-3</v>
      </c>
      <c r="G1691" s="27">
        <v>1.503211406185948E-2</v>
      </c>
      <c r="H1691" s="27">
        <v>-5.8414976312037639E-3</v>
      </c>
      <c r="I1691" s="27">
        <v>2.021563342318056E-2</v>
      </c>
      <c r="J1691" s="27">
        <v>1.8741633199464602E-2</v>
      </c>
      <c r="K1691" s="28">
        <v>1.5866182549141E-2</v>
      </c>
      <c r="L1691" s="27">
        <v>1.618512573568745E-2</v>
      </c>
      <c r="M1691" s="27">
        <v>-1.0800196367206791E-2</v>
      </c>
      <c r="N1691" s="28">
        <v>-3.1482614794985969E-3</v>
      </c>
    </row>
    <row r="1692" spans="1:14" x14ac:dyDescent="0.2">
      <c r="A1692" s="7">
        <v>44370</v>
      </c>
      <c r="B1692" s="29">
        <v>-2.3311258278145699E-2</v>
      </c>
      <c r="C1692" s="29">
        <v>-1.8236235818194311E-2</v>
      </c>
      <c r="D1692" s="29">
        <v>-3.5783509765915452E-3</v>
      </c>
      <c r="E1692" s="29">
        <v>-4.4395116537180677E-3</v>
      </c>
      <c r="F1692" s="30">
        <v>-1.3186687564959909E-2</v>
      </c>
      <c r="G1692" s="29">
        <v>1.9297222097562189E-3</v>
      </c>
      <c r="H1692" s="29">
        <v>-6.477283242342295E-4</v>
      </c>
      <c r="I1692" s="29">
        <v>-1.1008366358432411E-2</v>
      </c>
      <c r="J1692" s="29">
        <v>-1.3140604467806411E-3</v>
      </c>
      <c r="K1692" s="30">
        <v>-4.7938151059694848E-3</v>
      </c>
      <c r="L1692" s="29">
        <v>-4.6070817427931333E-3</v>
      </c>
      <c r="M1692" s="29">
        <v>1.2903225806451689E-2</v>
      </c>
      <c r="N1692" s="30">
        <v>7.9380179530981025E-3</v>
      </c>
    </row>
    <row r="1693" spans="1:14" x14ac:dyDescent="0.2">
      <c r="A1693" s="4">
        <v>44371</v>
      </c>
      <c r="B1693" s="27">
        <v>-1.084892866829403E-2</v>
      </c>
      <c r="C1693" s="27">
        <v>-8.2240340304858203E-3</v>
      </c>
      <c r="D1693" s="27">
        <v>-1.64596737991919E-3</v>
      </c>
      <c r="E1693" s="27">
        <v>4.6620046620045987E-3</v>
      </c>
      <c r="F1693" s="28">
        <v>-4.8432619949970793E-3</v>
      </c>
      <c r="G1693" s="27">
        <v>1.124249753650461E-2</v>
      </c>
      <c r="H1693" s="27">
        <v>-5.3703703703703544E-3</v>
      </c>
      <c r="I1693" s="27">
        <v>-2.5378450578806781E-2</v>
      </c>
      <c r="J1693" s="27">
        <v>5.2631578947368472E-3</v>
      </c>
      <c r="K1693" s="28">
        <v>-7.7125272564971883E-3</v>
      </c>
      <c r="L1693" s="27">
        <v>-2.3803226659614759E-3</v>
      </c>
      <c r="M1693" s="27">
        <v>4.8995590396871936E-4</v>
      </c>
      <c r="N1693" s="28">
        <v>-3.2393783585565888E-4</v>
      </c>
    </row>
    <row r="1694" spans="1:14" x14ac:dyDescent="0.2">
      <c r="A1694" s="7">
        <v>44372</v>
      </c>
      <c r="B1694" s="29">
        <v>-5.2097614477652236E-3</v>
      </c>
      <c r="C1694" s="29">
        <v>1.193795124740879E-2</v>
      </c>
      <c r="D1694" s="29">
        <v>-2.1882494004796069E-2</v>
      </c>
      <c r="E1694" s="29">
        <v>-1.8864117825078078E-2</v>
      </c>
      <c r="F1694" s="30">
        <v>-7.6037397907413864E-3</v>
      </c>
      <c r="G1694" s="29">
        <v>1.6831288479425761E-3</v>
      </c>
      <c r="H1694" s="29">
        <v>-4.2822565630237196E-3</v>
      </c>
      <c r="I1694" s="29">
        <v>-2.421196893558708E-2</v>
      </c>
      <c r="J1694" s="29">
        <v>1.308900523560298E-3</v>
      </c>
      <c r="K1694" s="30">
        <v>-9.4418187273958096E-3</v>
      </c>
      <c r="L1694" s="29">
        <v>3.9766702014847738E-4</v>
      </c>
      <c r="M1694" s="29">
        <v>8.3251714005875676E-3</v>
      </c>
      <c r="N1694" s="30">
        <v>6.0772550292415529E-3</v>
      </c>
    </row>
    <row r="1695" spans="1:14" x14ac:dyDescent="0.2">
      <c r="A1695" s="4">
        <v>44375</v>
      </c>
      <c r="B1695" s="27">
        <v>-3.8588754134509531E-3</v>
      </c>
      <c r="C1695" s="27">
        <v>1.0384289347273231E-2</v>
      </c>
      <c r="D1695" s="27">
        <v>6.4357952804168202E-3</v>
      </c>
      <c r="E1695" s="27">
        <v>-3.2901501130989858E-3</v>
      </c>
      <c r="F1695" s="28">
        <v>2.8519014126981118E-3</v>
      </c>
      <c r="G1695" s="27">
        <v>-4.8198098607119318E-3</v>
      </c>
      <c r="H1695" s="27">
        <v>-7.2924457741210449E-3</v>
      </c>
      <c r="I1695" s="27">
        <v>1.638576779026224E-2</v>
      </c>
      <c r="J1695" s="27">
        <v>1.0457516339869291E-2</v>
      </c>
      <c r="K1695" s="28">
        <v>9.3038961244091434E-3</v>
      </c>
      <c r="L1695" s="27">
        <v>-5.8301311779514744E-3</v>
      </c>
      <c r="M1695" s="27">
        <v>-7.2850898494414076E-3</v>
      </c>
      <c r="N1695" s="28">
        <v>-6.8725230112136977E-3</v>
      </c>
    </row>
    <row r="1696" spans="1:14" x14ac:dyDescent="0.2">
      <c r="A1696" s="7">
        <v>44376</v>
      </c>
      <c r="B1696" s="29">
        <v>-6.8253089835823176E-3</v>
      </c>
      <c r="C1696" s="29">
        <v>-7.9703558693981318E-3</v>
      </c>
      <c r="D1696" s="29">
        <v>-8.8306942752742461E-3</v>
      </c>
      <c r="E1696" s="29">
        <v>-1.310088714668863E-2</v>
      </c>
      <c r="F1696" s="30">
        <v>-8.8117922444333405E-3</v>
      </c>
      <c r="G1696" s="29">
        <v>-1.244112681062833E-3</v>
      </c>
      <c r="H1696" s="29">
        <v>-5.6978715388962507E-3</v>
      </c>
      <c r="I1696" s="29">
        <v>-6.9092584062644923E-3</v>
      </c>
      <c r="J1696" s="29">
        <v>-1.164294954721872E-2</v>
      </c>
      <c r="K1696" s="30">
        <v>-8.1906214165414024E-3</v>
      </c>
      <c r="L1696" s="29">
        <v>-7.4636811941890214E-3</v>
      </c>
      <c r="M1696" s="29">
        <v>-7.8277886497064644E-3</v>
      </c>
      <c r="N1696" s="30">
        <v>-7.7245426505990547E-3</v>
      </c>
    </row>
    <row r="1697" spans="1:14" x14ac:dyDescent="0.2">
      <c r="A1697" s="4">
        <v>44377</v>
      </c>
      <c r="B1697" s="27">
        <v>1.439450222882612E-2</v>
      </c>
      <c r="C1697" s="27">
        <v>4.0876735499331346E-3</v>
      </c>
      <c r="D1697" s="27">
        <v>-2.1198156682027579E-2</v>
      </c>
      <c r="E1697" s="27">
        <v>1.2543116964566169E-3</v>
      </c>
      <c r="F1697" s="28">
        <v>-3.9303669637308678E-4</v>
      </c>
      <c r="G1697" s="27">
        <v>-1.4458581724352699E-2</v>
      </c>
      <c r="H1697" s="27">
        <v>1.387639119109641E-2</v>
      </c>
      <c r="I1697" s="27">
        <v>5.5658627087198983E-3</v>
      </c>
      <c r="J1697" s="27">
        <v>-2.6178010471203631E-3</v>
      </c>
      <c r="K1697" s="28">
        <v>1.7959446009618389E-3</v>
      </c>
      <c r="L1697" s="27">
        <v>1.2622532563448341E-2</v>
      </c>
      <c r="M1697" s="27">
        <v>0</v>
      </c>
      <c r="N1697" s="28">
        <v>3.5792345529618102E-3</v>
      </c>
    </row>
    <row r="1698" spans="1:14" x14ac:dyDescent="0.2">
      <c r="A1698" s="7">
        <v>44378</v>
      </c>
      <c r="B1698" s="29">
        <v>4.3028472031493084E-3</v>
      </c>
      <c r="C1698" s="29">
        <v>2.4777146065838428E-2</v>
      </c>
      <c r="D1698" s="29">
        <v>-9.1023226616446691E-3</v>
      </c>
      <c r="E1698" s="29">
        <v>1.7747155235409489E-3</v>
      </c>
      <c r="F1698" s="30">
        <v>5.7002892412931407E-3</v>
      </c>
      <c r="G1698" s="29">
        <v>-1.4896402293143711E-3</v>
      </c>
      <c r="H1698" s="29">
        <v>-1.8310911808669731E-2</v>
      </c>
      <c r="I1698" s="29">
        <v>-4.1512915129151224E-3</v>
      </c>
      <c r="J1698" s="29">
        <v>6.5616797900262232E-3</v>
      </c>
      <c r="K1698" s="30">
        <v>-1.4981820295280729E-3</v>
      </c>
      <c r="L1698" s="29">
        <v>-1.697387614374753E-2</v>
      </c>
      <c r="M1698" s="29">
        <v>-1.4792899408284581E-3</v>
      </c>
      <c r="N1698" s="30">
        <v>-5.8729215708174989E-3</v>
      </c>
    </row>
    <row r="1699" spans="1:14" x14ac:dyDescent="0.2">
      <c r="A1699" s="4">
        <v>44379</v>
      </c>
      <c r="B1699" s="27">
        <v>5.1959890610755984E-3</v>
      </c>
      <c r="C1699" s="27">
        <v>-1.287671232876709E-2</v>
      </c>
      <c r="D1699" s="27">
        <v>-6.1767500791891127E-3</v>
      </c>
      <c r="E1699" s="27">
        <v>-3.6473530637765152E-3</v>
      </c>
      <c r="F1699" s="28">
        <v>-4.3314140765852828E-3</v>
      </c>
      <c r="G1699" s="27">
        <v>2.079566003616647E-2</v>
      </c>
      <c r="H1699" s="27">
        <v>6.5664255805100661E-3</v>
      </c>
      <c r="I1699" s="27">
        <v>-9.2635479388603862E-4</v>
      </c>
      <c r="J1699" s="27">
        <v>-1.043024771838332E-2</v>
      </c>
      <c r="K1699" s="28">
        <v>-2.0305618338141121E-3</v>
      </c>
      <c r="L1699" s="27">
        <v>8.2287872656144536E-3</v>
      </c>
      <c r="M1699" s="27">
        <v>1.481481481481485E-2</v>
      </c>
      <c r="N1699" s="28">
        <v>1.294728646799817E-2</v>
      </c>
    </row>
    <row r="1700" spans="1:14" x14ac:dyDescent="0.2">
      <c r="A1700" s="7">
        <v>44382</v>
      </c>
      <c r="B1700" s="29">
        <v>-2.3215743175841141E-2</v>
      </c>
      <c r="C1700" s="29">
        <v>1.6583402719955499E-2</v>
      </c>
      <c r="D1700" s="29">
        <v>1.27490039840637E-2</v>
      </c>
      <c r="E1700" s="29">
        <v>-5.9617194854094044E-3</v>
      </c>
      <c r="F1700" s="30">
        <v>3.2269638382083788E-4</v>
      </c>
      <c r="G1700" s="29">
        <v>3.7643932683790711E-3</v>
      </c>
      <c r="H1700" s="29">
        <v>-2.3730736503734431E-2</v>
      </c>
      <c r="I1700" s="29">
        <v>-9.2721372276309364E-3</v>
      </c>
      <c r="J1700" s="29">
        <v>-1.3175230566534631E-3</v>
      </c>
      <c r="K1700" s="30">
        <v>-6.9364143026918934E-3</v>
      </c>
      <c r="L1700" s="29">
        <v>1.3914905004013999E-2</v>
      </c>
      <c r="M1700" s="29">
        <v>-1.8978102189781049E-2</v>
      </c>
      <c r="N1700" s="30">
        <v>-9.6509891633687356E-3</v>
      </c>
    </row>
    <row r="1701" spans="1:14" x14ac:dyDescent="0.2">
      <c r="A1701" s="4">
        <v>44383</v>
      </c>
      <c r="B1701" s="27">
        <v>-9.469872806610307E-3</v>
      </c>
      <c r="C1701" s="27">
        <v>2.320660705753878E-2</v>
      </c>
      <c r="D1701" s="27">
        <v>9.4413847364281447E-3</v>
      </c>
      <c r="E1701" s="27">
        <v>2.209595959595894E-3</v>
      </c>
      <c r="F1701" s="28">
        <v>6.5284872257493562E-3</v>
      </c>
      <c r="G1701" s="27">
        <v>4.9415398191043659E-3</v>
      </c>
      <c r="H1701" s="27">
        <v>1.9029633933759341E-2</v>
      </c>
      <c r="I1701" s="27">
        <v>-4.6794571829668419E-3</v>
      </c>
      <c r="J1701" s="27">
        <v>-2.2427440633245369E-2</v>
      </c>
      <c r="K1701" s="28">
        <v>-7.9345620196960842E-3</v>
      </c>
      <c r="L1701" s="27">
        <v>-1.6099234626550531E-2</v>
      </c>
      <c r="M1701" s="27">
        <v>-2.9761904761904131E-3</v>
      </c>
      <c r="N1701" s="28">
        <v>-6.6973496672569372E-3</v>
      </c>
    </row>
    <row r="1702" spans="1:14" x14ac:dyDescent="0.2">
      <c r="A1702" s="7">
        <v>44384</v>
      </c>
      <c r="B1702" s="29">
        <v>1.0216515137313739E-2</v>
      </c>
      <c r="C1702" s="29">
        <v>-9.4056433860315956E-3</v>
      </c>
      <c r="D1702" s="29">
        <v>-5.1441932969603331E-3</v>
      </c>
      <c r="E1702" s="29">
        <v>-1.4803149606299181E-2</v>
      </c>
      <c r="F1702" s="30">
        <v>-3.7354163505466751E-3</v>
      </c>
      <c r="G1702" s="29">
        <v>2.7220441673617068E-3</v>
      </c>
      <c r="H1702" s="29">
        <v>-7.1275837491090524E-3</v>
      </c>
      <c r="I1702" s="29">
        <v>-6.5820404325341126E-3</v>
      </c>
      <c r="J1702" s="29">
        <v>-2.2941970310391351E-2</v>
      </c>
      <c r="K1702" s="30">
        <v>-1.243087287146283E-2</v>
      </c>
      <c r="L1702" s="29">
        <v>4.5600858369099174E-3</v>
      </c>
      <c r="M1702" s="29">
        <v>-7.4626865671642848E-3</v>
      </c>
      <c r="N1702" s="30">
        <v>-4.0535194927477907E-3</v>
      </c>
    </row>
    <row r="1703" spans="1:14" x14ac:dyDescent="0.2">
      <c r="A1703" s="4">
        <v>44385</v>
      </c>
      <c r="B1703" s="27">
        <v>-4.7318611987382181E-3</v>
      </c>
      <c r="C1703" s="27">
        <v>2.7609427609427378E-3</v>
      </c>
      <c r="D1703" s="27">
        <v>3.9172673143214182E-3</v>
      </c>
      <c r="E1703" s="27">
        <v>-1.7476555839727199E-2</v>
      </c>
      <c r="F1703" s="28">
        <v>-2.6865999408346758E-3</v>
      </c>
      <c r="G1703" s="27">
        <v>5.7795875476160151E-3</v>
      </c>
      <c r="H1703" s="27">
        <v>-1.9813352476668999E-2</v>
      </c>
      <c r="I1703" s="27">
        <v>-1.8930430667297279E-3</v>
      </c>
      <c r="J1703" s="27">
        <v>9.668508287292734E-3</v>
      </c>
      <c r="K1703" s="28">
        <v>1.009645857154266E-3</v>
      </c>
      <c r="L1703" s="27">
        <v>-7.2096128170895356E-3</v>
      </c>
      <c r="M1703" s="27">
        <v>-2.0050125313282778E-3</v>
      </c>
      <c r="N1703" s="28">
        <v>-3.4808245431819829E-3</v>
      </c>
    </row>
    <row r="1704" spans="1:14" x14ac:dyDescent="0.2">
      <c r="A1704" s="7">
        <v>44386</v>
      </c>
      <c r="B1704" s="29">
        <v>-2.517013144401939E-3</v>
      </c>
      <c r="C1704" s="29">
        <v>6.0439191457929903E-4</v>
      </c>
      <c r="D1704" s="29">
        <v>-1.0925550179490119E-3</v>
      </c>
      <c r="E1704" s="29">
        <v>-6.6160520607375208E-3</v>
      </c>
      <c r="F1704" s="30">
        <v>-2.0363363896255138E-3</v>
      </c>
      <c r="G1704" s="29">
        <v>1.366940925514773E-2</v>
      </c>
      <c r="H1704" s="29">
        <v>-1.6600751916410361E-2</v>
      </c>
      <c r="I1704" s="29">
        <v>1.4224751066856871E-3</v>
      </c>
      <c r="J1704" s="29">
        <v>0</v>
      </c>
      <c r="K1704" s="30">
        <v>-4.96160977208354E-4</v>
      </c>
      <c r="L1704" s="29">
        <v>-5.1102743410435109E-3</v>
      </c>
      <c r="M1704" s="29">
        <v>8.0361627322953367E-3</v>
      </c>
      <c r="N1704" s="30">
        <v>4.3083702639685334E-3</v>
      </c>
    </row>
    <row r="1705" spans="1:14" x14ac:dyDescent="0.2">
      <c r="A1705" s="4">
        <v>44389</v>
      </c>
      <c r="B1705" s="27">
        <v>3.5514018691588361E-3</v>
      </c>
      <c r="C1705" s="27">
        <v>8.9932885906040504E-3</v>
      </c>
      <c r="D1705" s="27">
        <v>4.0625000000000799E-3</v>
      </c>
      <c r="E1705" s="27">
        <v>-6.1142046074899254E-3</v>
      </c>
      <c r="F1705" s="28">
        <v>3.3988251109672522E-3</v>
      </c>
      <c r="G1705" s="27">
        <v>2.598239209791716E-2</v>
      </c>
      <c r="H1705" s="27">
        <v>1.112159277096474E-2</v>
      </c>
      <c r="I1705" s="27">
        <v>1.893939393939353E-3</v>
      </c>
      <c r="J1705" s="27">
        <v>9.5759233926128989E-3</v>
      </c>
      <c r="K1705" s="28">
        <v>8.0420303456905842E-3</v>
      </c>
      <c r="L1705" s="27">
        <v>3.784806704514749E-3</v>
      </c>
      <c r="M1705" s="27">
        <v>-1.9930244145490361E-3</v>
      </c>
      <c r="N1705" s="28">
        <v>-3.5466755719255232E-4</v>
      </c>
    </row>
    <row r="1706" spans="1:14" x14ac:dyDescent="0.2">
      <c r="A1706" s="7">
        <v>44390</v>
      </c>
      <c r="B1706" s="29">
        <v>-1.490035388340441E-3</v>
      </c>
      <c r="C1706" s="29">
        <v>2.1285087135825011E-3</v>
      </c>
      <c r="D1706" s="29">
        <v>1.4939309056956019E-2</v>
      </c>
      <c r="E1706" s="29">
        <v>-2.9660551466549048E-3</v>
      </c>
      <c r="F1706" s="30">
        <v>3.6652523552072542E-3</v>
      </c>
      <c r="G1706" s="29">
        <v>-1.3813311008790811E-3</v>
      </c>
      <c r="H1706" s="29">
        <v>1.217775595384233E-2</v>
      </c>
      <c r="I1706" s="29">
        <v>-9.4517958412096285E-4</v>
      </c>
      <c r="J1706" s="29">
        <v>-2.710027100270945E-3</v>
      </c>
      <c r="K1706" s="30">
        <v>6.5330651006642528E-6</v>
      </c>
      <c r="L1706" s="29">
        <v>-9.5610018852680841E-3</v>
      </c>
      <c r="M1706" s="29">
        <v>9.9850224663003352E-4</v>
      </c>
      <c r="N1706" s="30">
        <v>-1.995741726285302E-3</v>
      </c>
    </row>
    <row r="1707" spans="1:14" x14ac:dyDescent="0.2">
      <c r="A1707" s="4">
        <v>44391</v>
      </c>
      <c r="B1707" s="27">
        <v>-1.7720574519679219E-2</v>
      </c>
      <c r="C1707" s="27">
        <v>7.5003318730916986E-3</v>
      </c>
      <c r="D1707" s="27">
        <v>-2.453235203925124E-3</v>
      </c>
      <c r="E1707" s="27">
        <v>9.1449977963860545E-3</v>
      </c>
      <c r="F1707" s="28">
        <v>-1.959053028811011E-3</v>
      </c>
      <c r="G1707" s="27">
        <v>3.3533134928952148E-3</v>
      </c>
      <c r="H1707" s="27">
        <v>1.251637316256737E-2</v>
      </c>
      <c r="I1707" s="27">
        <v>4.7303689687786243E-4</v>
      </c>
      <c r="J1707" s="27">
        <v>4.0760869565216523E-3</v>
      </c>
      <c r="K1707" s="28">
        <v>3.6848095142675971E-3</v>
      </c>
      <c r="L1707" s="27">
        <v>-5.4384772263764989E-3</v>
      </c>
      <c r="M1707" s="27">
        <v>-1.1471321695760621E-2</v>
      </c>
      <c r="N1707" s="28">
        <v>-9.7606534705906595E-3</v>
      </c>
    </row>
    <row r="1708" spans="1:14" x14ac:dyDescent="0.2">
      <c r="A1708" s="7">
        <v>44392</v>
      </c>
      <c r="B1708" s="29">
        <v>-8.260539308773171E-3</v>
      </c>
      <c r="C1708" s="29">
        <v>-1.11996837736338E-3</v>
      </c>
      <c r="D1708" s="29">
        <v>-9.3759606517061084E-3</v>
      </c>
      <c r="E1708" s="29">
        <v>-1.353859591658488E-2</v>
      </c>
      <c r="F1708" s="30">
        <v>-7.6043136596471023E-3</v>
      </c>
      <c r="G1708" s="29">
        <v>1.754605840330816E-3</v>
      </c>
      <c r="H1708" s="29">
        <v>6.8036989123663816E-3</v>
      </c>
      <c r="I1708" s="29">
        <v>1.3711583924350009E-2</v>
      </c>
      <c r="J1708" s="29">
        <v>4.0595399188092353E-3</v>
      </c>
      <c r="K1708" s="30">
        <v>8.0356671643292167E-3</v>
      </c>
      <c r="L1708" s="29">
        <v>1.7634996582364889E-2</v>
      </c>
      <c r="M1708" s="29">
        <v>3.027245206861691E-3</v>
      </c>
      <c r="N1708" s="30">
        <v>7.1694067106219863E-3</v>
      </c>
    </row>
    <row r="1709" spans="1:14" x14ac:dyDescent="0.2">
      <c r="A1709" s="4">
        <v>44393</v>
      </c>
      <c r="B1709" s="27">
        <v>-4.1168022977501849E-3</v>
      </c>
      <c r="C1709" s="27">
        <v>8.3102493074791641E-3</v>
      </c>
      <c r="D1709" s="27">
        <v>1.3964313421257321E-3</v>
      </c>
      <c r="E1709" s="27">
        <v>-2.4239070282235729E-2</v>
      </c>
      <c r="F1709" s="28">
        <v>-2.9343640599660322E-3</v>
      </c>
      <c r="G1709" s="27">
        <v>5.3380040869093837E-3</v>
      </c>
      <c r="H1709" s="27">
        <v>1.9035834959311171E-3</v>
      </c>
      <c r="I1709" s="27">
        <v>-4.664179104478341E-4</v>
      </c>
      <c r="J1709" s="27">
        <v>0</v>
      </c>
      <c r="K1709" s="28">
        <v>4.82625006569707E-4</v>
      </c>
      <c r="L1709" s="27">
        <v>7.5228371843095417E-3</v>
      </c>
      <c r="M1709" s="27">
        <v>-1.7102615694164981E-2</v>
      </c>
      <c r="N1709" s="28">
        <v>-1.011984330820174E-2</v>
      </c>
    </row>
    <row r="1710" spans="1:14" x14ac:dyDescent="0.2">
      <c r="A1710" s="7">
        <v>44396</v>
      </c>
      <c r="B1710" s="29">
        <v>5.7681215150933336E-3</v>
      </c>
      <c r="C1710" s="29">
        <v>4.3171114599685808E-3</v>
      </c>
      <c r="D1710" s="29">
        <v>2.1382088627207859E-2</v>
      </c>
      <c r="E1710" s="29">
        <v>8.8475499092559116E-3</v>
      </c>
      <c r="F1710" s="30">
        <v>1.0168229262028129E-2</v>
      </c>
      <c r="G1710" s="29">
        <v>-1.061932218857594E-2</v>
      </c>
      <c r="H1710" s="29">
        <v>-1.092480881584524E-3</v>
      </c>
      <c r="I1710" s="29">
        <v>2.3331777881474901E-3</v>
      </c>
      <c r="J1710" s="29">
        <v>5.3908355795148294E-3</v>
      </c>
      <c r="K1710" s="30">
        <v>2.0868558682676408E-3</v>
      </c>
      <c r="L1710" s="29">
        <v>-1.666666666666667E-2</v>
      </c>
      <c r="M1710" s="29">
        <v>1.432958034800415E-2</v>
      </c>
      <c r="N1710" s="30">
        <v>5.5403110179878031E-3</v>
      </c>
    </row>
    <row r="1711" spans="1:14" x14ac:dyDescent="0.2">
      <c r="A1711" s="4">
        <v>44397</v>
      </c>
      <c r="B1711" s="27">
        <v>5.2571210093672067E-3</v>
      </c>
      <c r="C1711" s="27">
        <v>3.0610915722287281E-3</v>
      </c>
      <c r="D1711" s="27">
        <v>1.410800970873775E-2</v>
      </c>
      <c r="E1711" s="27">
        <v>-6.7461209804365045E-4</v>
      </c>
      <c r="F1711" s="28">
        <v>5.9933540459580171E-3</v>
      </c>
      <c r="G1711" s="27">
        <v>-6.3309714477380024E-3</v>
      </c>
      <c r="H1711" s="27">
        <v>5.8487874465049444E-3</v>
      </c>
      <c r="I1711" s="27">
        <v>1.396648044692741E-2</v>
      </c>
      <c r="J1711" s="27">
        <v>2.1447721179624679E-2</v>
      </c>
      <c r="K1711" s="28">
        <v>1.4297486902498741E-2</v>
      </c>
      <c r="L1711" s="27">
        <v>-2.440677966101788E-3</v>
      </c>
      <c r="M1711" s="27">
        <v>5.5499495459131899E-3</v>
      </c>
      <c r="N1711" s="28">
        <v>3.284134033290107E-3</v>
      </c>
    </row>
    <row r="1712" spans="1:14" x14ac:dyDescent="0.2">
      <c r="A1712" s="7">
        <v>44398</v>
      </c>
      <c r="B1712" s="29">
        <v>2.55776362080441E-2</v>
      </c>
      <c r="C1712" s="29">
        <v>8.4410103240046403E-4</v>
      </c>
      <c r="D1712" s="29">
        <v>7.4794315632011974E-3</v>
      </c>
      <c r="E1712" s="29">
        <v>1.5301530153015301E-2</v>
      </c>
      <c r="F1712" s="30">
        <v>1.218275846854845E-2</v>
      </c>
      <c r="G1712" s="29">
        <v>-3.3417721518987288E-2</v>
      </c>
      <c r="H1712" s="29">
        <v>1.9855339668132129E-2</v>
      </c>
      <c r="I1712" s="29">
        <v>-3.6730945821855758E-3</v>
      </c>
      <c r="J1712" s="29">
        <v>7.8740157480314439E-3</v>
      </c>
      <c r="K1712" s="30">
        <v>1.603171012898616E-3</v>
      </c>
      <c r="L1712" s="29">
        <v>7.4758733179286583E-3</v>
      </c>
      <c r="M1712" s="29">
        <v>-4.5158053186151459E-3</v>
      </c>
      <c r="N1712" s="30">
        <v>-1.115455166362817E-3</v>
      </c>
    </row>
    <row r="1713" spans="1:14" x14ac:dyDescent="0.2">
      <c r="A1713" s="4">
        <v>44399</v>
      </c>
      <c r="B1713" s="27">
        <v>2.410532171333257E-3</v>
      </c>
      <c r="C1713" s="27">
        <v>-1.1353315168029071E-2</v>
      </c>
      <c r="D1713" s="27">
        <v>-1.15812917594655E-2</v>
      </c>
      <c r="E1713" s="27">
        <v>-1.9946808510638271E-2</v>
      </c>
      <c r="F1713" s="28">
        <v>-9.1181490418099642E-3</v>
      </c>
      <c r="G1713" s="27">
        <v>-9.0361445783133463E-3</v>
      </c>
      <c r="H1713" s="27">
        <v>4.4963611922310236E-3</v>
      </c>
      <c r="I1713" s="27">
        <v>5.0691244239631072E-3</v>
      </c>
      <c r="J1713" s="27">
        <v>2.6041666666667268E-3</v>
      </c>
      <c r="K1713" s="28">
        <v>2.9002065242499119E-3</v>
      </c>
      <c r="L1713" s="27">
        <v>-1.308688613059901E-2</v>
      </c>
      <c r="M1713" s="27">
        <v>3.0241935483870329E-3</v>
      </c>
      <c r="N1713" s="28">
        <v>-1.544250445137051E-3</v>
      </c>
    </row>
    <row r="1714" spans="1:14" x14ac:dyDescent="0.2">
      <c r="A1714" s="7">
        <v>44400</v>
      </c>
      <c r="B1714" s="29">
        <v>7.3991860895299935E-4</v>
      </c>
      <c r="C1714" s="29">
        <v>4.1997506398058588E-3</v>
      </c>
      <c r="D1714" s="29">
        <v>1.5923088478293559E-2</v>
      </c>
      <c r="E1714" s="29">
        <v>9.3848937132519038E-3</v>
      </c>
      <c r="F1714" s="30">
        <v>7.3471473271321712E-3</v>
      </c>
      <c r="G1714" s="29">
        <v>1.114488348530902E-2</v>
      </c>
      <c r="H1714" s="29">
        <v>-3.876326718966198E-3</v>
      </c>
      <c r="I1714" s="29">
        <v>-1.0087116001833971E-2</v>
      </c>
      <c r="J1714" s="29">
        <v>-1.168831168831167E-2</v>
      </c>
      <c r="K1714" s="30">
        <v>-8.24871665868342E-3</v>
      </c>
      <c r="L1714" s="29">
        <v>2.050580997949419E-2</v>
      </c>
      <c r="M1714" s="29">
        <v>-4.522613065326626E-3</v>
      </c>
      <c r="N1714" s="30">
        <v>2.5744251968345521E-3</v>
      </c>
    </row>
    <row r="1715" spans="1:14" x14ac:dyDescent="0.2">
      <c r="A1715" s="4">
        <v>44403</v>
      </c>
      <c r="B1715" s="27">
        <v>4.5286506469500451E-3</v>
      </c>
      <c r="C1715" s="27">
        <v>-7.2534797098609003E-3</v>
      </c>
      <c r="D1715" s="27">
        <v>-1.5377790921188709E-2</v>
      </c>
      <c r="E1715" s="27">
        <v>-1.1762070124341851E-2</v>
      </c>
      <c r="F1715" s="28">
        <v>-6.9735255223370967E-3</v>
      </c>
      <c r="G1715" s="27">
        <v>6.1862856147077453E-3</v>
      </c>
      <c r="H1715" s="27">
        <v>-1.2091170202909359E-2</v>
      </c>
      <c r="I1715" s="27">
        <v>-4.631773969431016E-4</v>
      </c>
      <c r="J1715" s="27">
        <v>-5.2562417871222121E-3</v>
      </c>
      <c r="K1715" s="28">
        <v>-3.3427479160846379E-3</v>
      </c>
      <c r="L1715" s="27">
        <v>-2.143335565974693E-3</v>
      </c>
      <c r="M1715" s="27">
        <v>1.009591115598161E-3</v>
      </c>
      <c r="N1715" s="28">
        <v>1.155499186422138E-4</v>
      </c>
    </row>
    <row r="1716" spans="1:14" x14ac:dyDescent="0.2">
      <c r="A1716" s="7">
        <v>44404</v>
      </c>
      <c r="B1716" s="29">
        <v>-4.2322200754438656E-3</v>
      </c>
      <c r="C1716" s="29">
        <v>-2.9291732490784549E-2</v>
      </c>
      <c r="D1716" s="29">
        <v>-1.156329779246148E-2</v>
      </c>
      <c r="E1716" s="29">
        <v>-9.0682384946722168E-4</v>
      </c>
      <c r="F1716" s="30">
        <v>-1.2334161624699851E-2</v>
      </c>
      <c r="G1716" s="29">
        <v>-1.983027364045728E-2</v>
      </c>
      <c r="H1716" s="29">
        <v>-1.0879249706916731E-2</v>
      </c>
      <c r="I1716" s="29">
        <v>1.2511584800741569E-2</v>
      </c>
      <c r="J1716" s="29">
        <v>1.717305151915454E-2</v>
      </c>
      <c r="K1716" s="30">
        <v>8.8033611947244701E-3</v>
      </c>
      <c r="L1716" s="29">
        <v>2.6849241508927761E-3</v>
      </c>
      <c r="M1716" s="29">
        <v>-2.5718608169440139E-2</v>
      </c>
      <c r="N1716" s="30">
        <v>-1.7664526803748672E-2</v>
      </c>
    </row>
    <row r="1717" spans="1:14" x14ac:dyDescent="0.2">
      <c r="A1717" s="4">
        <v>44405</v>
      </c>
      <c r="B1717" s="27">
        <v>1.413656102744157E-2</v>
      </c>
      <c r="C1717" s="27">
        <v>1.2409303587170359E-2</v>
      </c>
      <c r="D1717" s="27">
        <v>4.7098146460042888E-3</v>
      </c>
      <c r="E1717" s="27">
        <v>-2.7229407760380629E-3</v>
      </c>
      <c r="F1717" s="28">
        <v>8.0667224740309899E-3</v>
      </c>
      <c r="G1717" s="27">
        <v>-5.7867302765262051E-3</v>
      </c>
      <c r="H1717" s="27">
        <v>5.4994547954297472E-3</v>
      </c>
      <c r="I1717" s="27">
        <v>2.2883295194506708E-3</v>
      </c>
      <c r="J1717" s="27">
        <v>5.1948051948051991E-3</v>
      </c>
      <c r="K1717" s="28">
        <v>3.221058076978279E-3</v>
      </c>
      <c r="L1717" s="27">
        <v>-5.3554692729949321E-3</v>
      </c>
      <c r="M1717" s="27">
        <v>-3.4161490683229823E-2</v>
      </c>
      <c r="N1717" s="28">
        <v>-2.5993279854966082E-2</v>
      </c>
    </row>
    <row r="1718" spans="1:14" x14ac:dyDescent="0.2">
      <c r="A1718" s="7">
        <v>44406</v>
      </c>
      <c r="B1718" s="29">
        <v>-6.6508746355685494E-3</v>
      </c>
      <c r="C1718" s="29">
        <v>-7.0997990622907042E-3</v>
      </c>
      <c r="D1718" s="29">
        <v>5.5950400725843716E-3</v>
      </c>
      <c r="E1718" s="29">
        <v>1.1376564277587519E-3</v>
      </c>
      <c r="F1718" s="30">
        <v>-2.0424513899322699E-3</v>
      </c>
      <c r="G1718" s="29">
        <v>2.7991291598169262E-3</v>
      </c>
      <c r="H1718" s="29">
        <v>-1.0561554057239891E-2</v>
      </c>
      <c r="I1718" s="29">
        <v>-1.8264840182648011E-3</v>
      </c>
      <c r="J1718" s="29">
        <v>-5.1679586563307539E-3</v>
      </c>
      <c r="K1718" s="30">
        <v>-3.9156632700286754E-3</v>
      </c>
      <c r="L1718" s="29">
        <v>2.2883295194506318E-3</v>
      </c>
      <c r="M1718" s="29">
        <v>4.2872454448016238E-3</v>
      </c>
      <c r="N1718" s="30">
        <v>3.7204345522554019E-3</v>
      </c>
    </row>
    <row r="1719" spans="1:14" x14ac:dyDescent="0.2">
      <c r="A1719" s="4">
        <v>44407</v>
      </c>
      <c r="B1719" s="27">
        <v>9.1717875814043064E-5</v>
      </c>
      <c r="C1719" s="27">
        <v>3.7101996762006401E-3</v>
      </c>
      <c r="D1719" s="27">
        <v>6.4661654135339374E-3</v>
      </c>
      <c r="E1719" s="27">
        <v>6.8181818181817537E-3</v>
      </c>
      <c r="F1719" s="28">
        <v>4.0068914866862168E-3</v>
      </c>
      <c r="G1719" s="27">
        <v>-1.045635799734154E-2</v>
      </c>
      <c r="H1719" s="27">
        <v>-9.1493924231593401E-3</v>
      </c>
      <c r="I1719" s="27">
        <v>-1.509606587374192E-2</v>
      </c>
      <c r="J1719" s="27">
        <v>-2.5974025974026568E-3</v>
      </c>
      <c r="K1719" s="28">
        <v>-8.988348380780168E-3</v>
      </c>
      <c r="L1719" s="27">
        <v>-1.0206822455009279E-2</v>
      </c>
      <c r="M1719" s="27">
        <v>3.735325506937049E-3</v>
      </c>
      <c r="N1719" s="28">
        <v>-2.1809806135768251E-4</v>
      </c>
    </row>
    <row r="1720" spans="1:14" x14ac:dyDescent="0.2">
      <c r="A1720" s="7">
        <v>44410</v>
      </c>
      <c r="B1720" s="29">
        <v>-1.9625825385179759E-2</v>
      </c>
      <c r="C1720" s="29">
        <v>1.4315478190738589E-2</v>
      </c>
      <c r="D1720" s="29">
        <v>-1.852681906469459E-2</v>
      </c>
      <c r="E1720" s="29">
        <v>1.0948081264108339E-2</v>
      </c>
      <c r="F1720" s="30">
        <v>-4.6952950358738234E-3</v>
      </c>
      <c r="G1720" s="29">
        <v>1.1372794841944979E-2</v>
      </c>
      <c r="H1720" s="29">
        <v>-7.0696869138652373E-3</v>
      </c>
      <c r="I1720" s="29">
        <v>2.0901068276823E-2</v>
      </c>
      <c r="J1720" s="29">
        <v>-2.604166666666611E-3</v>
      </c>
      <c r="K1720" s="30">
        <v>7.1910258096059346E-3</v>
      </c>
      <c r="L1720" s="29">
        <v>8.1411126187244821E-3</v>
      </c>
      <c r="M1720" s="29">
        <v>-9.037745879851046E-3</v>
      </c>
      <c r="N1720" s="30">
        <v>-4.1665234362192162E-3</v>
      </c>
    </row>
    <row r="1721" spans="1:14" x14ac:dyDescent="0.2">
      <c r="A1721" s="4">
        <v>44411</v>
      </c>
      <c r="B1721" s="27">
        <v>-3.5547240411600528E-3</v>
      </c>
      <c r="C1721" s="27">
        <v>-1.325205406836855E-4</v>
      </c>
      <c r="D1721" s="27">
        <v>-4.110214644542488E-3</v>
      </c>
      <c r="E1721" s="27">
        <v>4.9123590487887914E-3</v>
      </c>
      <c r="F1721" s="28">
        <v>-1.255154277539426E-3</v>
      </c>
      <c r="G1721" s="27">
        <v>-9.4297857269346353E-3</v>
      </c>
      <c r="H1721" s="27">
        <v>6.8294100552164904E-3</v>
      </c>
      <c r="I1721" s="27">
        <v>-3.6396724294814309E-3</v>
      </c>
      <c r="J1721" s="27">
        <v>-2.610966057441314E-3</v>
      </c>
      <c r="K1721" s="28">
        <v>-2.3400762066484362E-3</v>
      </c>
      <c r="L1721" s="27">
        <v>2.301480484522218E-2</v>
      </c>
      <c r="M1721" s="27">
        <v>-5.9012875536480379E-3</v>
      </c>
      <c r="N1721" s="28">
        <v>2.298134910143035E-3</v>
      </c>
    </row>
    <row r="1722" spans="1:14" x14ac:dyDescent="0.2">
      <c r="A1722" s="7">
        <v>44412</v>
      </c>
      <c r="B1722" s="29">
        <v>5.5388659406684516E-3</v>
      </c>
      <c r="C1722" s="29">
        <v>6.0304837640821514E-3</v>
      </c>
      <c r="D1722" s="29">
        <v>-6.4200550290431316E-3</v>
      </c>
      <c r="E1722" s="29">
        <v>-1.6664815020553899E-3</v>
      </c>
      <c r="F1722" s="30">
        <v>1.1252395329091919E-3</v>
      </c>
      <c r="G1722" s="29">
        <v>7.9999999999999637E-3</v>
      </c>
      <c r="H1722" s="29">
        <v>5.29176889401959E-4</v>
      </c>
      <c r="I1722" s="29">
        <v>-3.1963470319634831E-3</v>
      </c>
      <c r="J1722" s="29">
        <v>-1.1780104712041869E-2</v>
      </c>
      <c r="K1722" s="30">
        <v>-5.2502043148800592E-3</v>
      </c>
      <c r="L1722" s="29">
        <v>2.7627943691618702E-3</v>
      </c>
      <c r="M1722" s="29">
        <v>5.3966540744737109E-3</v>
      </c>
      <c r="N1722" s="30">
        <v>4.6497990659784471E-3</v>
      </c>
    </row>
    <row r="1723" spans="1:14" x14ac:dyDescent="0.2">
      <c r="A1723" s="4">
        <v>44413</v>
      </c>
      <c r="B1723" s="27">
        <v>-9.2428344692371857E-3</v>
      </c>
      <c r="C1723" s="27">
        <v>8.8268230024372788E-3</v>
      </c>
      <c r="D1723" s="27">
        <v>-9.2307692307695807E-4</v>
      </c>
      <c r="E1723" s="27">
        <v>2.414867571778324E-2</v>
      </c>
      <c r="F1723" s="28">
        <v>3.9003319984044099E-3</v>
      </c>
      <c r="G1723" s="27">
        <v>4.9215216812982781E-3</v>
      </c>
      <c r="H1723" s="27">
        <v>9.1354937974805553E-3</v>
      </c>
      <c r="I1723" s="27">
        <v>8.2455336692626325E-3</v>
      </c>
      <c r="J1723" s="27">
        <v>1.0596026490066241E-2</v>
      </c>
      <c r="K1723" s="28">
        <v>9.0333729085748504E-3</v>
      </c>
      <c r="L1723" s="27">
        <v>1.9679874048806828E-3</v>
      </c>
      <c r="M1723" s="27">
        <v>-6.9779924852388089E-3</v>
      </c>
      <c r="N1723" s="28">
        <v>-4.4412780682335949E-3</v>
      </c>
    </row>
    <row r="1724" spans="1:14" x14ac:dyDescent="0.2">
      <c r="A1724" s="7">
        <v>44414</v>
      </c>
      <c r="B1724" s="29">
        <v>-9.7059932152280537E-3</v>
      </c>
      <c r="C1724" s="29">
        <v>-1.8674502122102601E-2</v>
      </c>
      <c r="D1724" s="29">
        <v>-1.570680628272245E-2</v>
      </c>
      <c r="E1724" s="29">
        <v>-7.1715744865804261E-3</v>
      </c>
      <c r="F1724" s="30">
        <v>-1.327746152190416E-2</v>
      </c>
      <c r="G1724" s="29">
        <v>4.7650562541362634E-3</v>
      </c>
      <c r="H1724" s="29">
        <v>-1.467505241090139E-2</v>
      </c>
      <c r="I1724" s="29">
        <v>6.8150840527032514E-3</v>
      </c>
      <c r="J1724" s="29">
        <v>2.6212319790302049E-3</v>
      </c>
      <c r="K1724" s="30">
        <v>2.2179517588250459E-3</v>
      </c>
      <c r="L1724" s="29">
        <v>1.04753175330625E-3</v>
      </c>
      <c r="M1724" s="29">
        <v>-2.702702702702741E-3</v>
      </c>
      <c r="N1724" s="30">
        <v>-1.63928942337995E-3</v>
      </c>
    </row>
    <row r="1725" spans="1:14" x14ac:dyDescent="0.2">
      <c r="A1725" s="4">
        <v>44417</v>
      </c>
      <c r="B1725" s="27">
        <v>-2.3979446188980971E-2</v>
      </c>
      <c r="C1725" s="27">
        <v>3.0607492181782422E-3</v>
      </c>
      <c r="D1725" s="27">
        <v>6.8836045056320039E-3</v>
      </c>
      <c r="E1725" s="27">
        <v>1.1491736893947649E-2</v>
      </c>
      <c r="F1725" s="28">
        <v>-1.9457611351012521E-3</v>
      </c>
      <c r="G1725" s="27">
        <v>-6.0158960172132618E-3</v>
      </c>
      <c r="H1725" s="27">
        <v>-2.8046421663443549E-3</v>
      </c>
      <c r="I1725" s="27">
        <v>4.5126353790620767E-4</v>
      </c>
      <c r="J1725" s="27">
        <v>9.1503267973855416E-3</v>
      </c>
      <c r="K1725" s="28">
        <v>2.9849089768299499E-3</v>
      </c>
      <c r="L1725" s="27">
        <v>6.1478090255068516E-3</v>
      </c>
      <c r="M1725" s="27">
        <v>-1.1924119241192349E-2</v>
      </c>
      <c r="N1725" s="28">
        <v>-6.7996586968698466E-3</v>
      </c>
    </row>
    <row r="1726" spans="1:14" x14ac:dyDescent="0.2">
      <c r="A1726" s="7">
        <v>44418</v>
      </c>
      <c r="B1726" s="29">
        <v>2.008384517890224E-2</v>
      </c>
      <c r="C1726" s="29">
        <v>1.1011608623548899E-2</v>
      </c>
      <c r="D1726" s="29">
        <v>-9.9440646364201465E-3</v>
      </c>
      <c r="E1726" s="29">
        <v>6.4921012767801638E-4</v>
      </c>
      <c r="F1726" s="30">
        <v>5.9958615831463037E-3</v>
      </c>
      <c r="G1726" s="29">
        <v>-1.444601519703132E-2</v>
      </c>
      <c r="H1726" s="29">
        <v>3.5399088352244682E-3</v>
      </c>
      <c r="I1726" s="29">
        <v>-1.3982859720342911E-2</v>
      </c>
      <c r="J1726" s="29">
        <v>5.1813471502590719E-3</v>
      </c>
      <c r="K1726" s="30">
        <v>-4.134635775665441E-3</v>
      </c>
      <c r="L1726" s="29">
        <v>1.066042641705659E-2</v>
      </c>
      <c r="M1726" s="29">
        <v>-5.485463521667659E-3</v>
      </c>
      <c r="N1726" s="30">
        <v>-9.0714876062316892E-4</v>
      </c>
    </row>
    <row r="1727" spans="1:14" x14ac:dyDescent="0.2">
      <c r="A1727" s="4">
        <v>44419</v>
      </c>
      <c r="B1727" s="27">
        <v>2.8672464876231609E-4</v>
      </c>
      <c r="C1727" s="27">
        <v>1.1875861163965631E-2</v>
      </c>
      <c r="D1727" s="27">
        <v>6.7482736974263467E-3</v>
      </c>
      <c r="E1727" s="27">
        <v>9.7318339100334339E-4</v>
      </c>
      <c r="F1727" s="28">
        <v>5.2685876350164794E-3</v>
      </c>
      <c r="G1727" s="27">
        <v>-1.7436908870859361E-2</v>
      </c>
      <c r="H1727" s="27">
        <v>-1.8748489973423509E-2</v>
      </c>
      <c r="I1727" s="27">
        <v>0</v>
      </c>
      <c r="J1727" s="27">
        <v>5.1546391752577371E-3</v>
      </c>
      <c r="K1727" s="28">
        <v>-1.73746593908396E-3</v>
      </c>
      <c r="L1727" s="27">
        <v>1.556470285567286E-2</v>
      </c>
      <c r="M1727" s="27">
        <v>1.0479867622724841E-2</v>
      </c>
      <c r="N1727" s="28">
        <v>1.1921719158492491E-2</v>
      </c>
    </row>
    <row r="1728" spans="1:14" x14ac:dyDescent="0.2">
      <c r="A1728" s="7">
        <v>44420</v>
      </c>
      <c r="B1728" s="29">
        <v>-7.4527039938849723E-3</v>
      </c>
      <c r="C1728" s="29">
        <v>-5.8358189599275981E-4</v>
      </c>
      <c r="D1728" s="29">
        <v>1.2470771628994499E-2</v>
      </c>
      <c r="E1728" s="29">
        <v>8.3180295992223222E-3</v>
      </c>
      <c r="F1728" s="30">
        <v>2.6430373715728059E-3</v>
      </c>
      <c r="G1728" s="29">
        <v>3.649635036496921E-4</v>
      </c>
      <c r="H1728" s="29">
        <v>-2.2652287388584208E-3</v>
      </c>
      <c r="I1728" s="29">
        <v>-5.9469350411710444E-3</v>
      </c>
      <c r="J1728" s="29">
        <v>3.846153846153878E-3</v>
      </c>
      <c r="K1728" s="30">
        <v>-1.0758122164430371E-3</v>
      </c>
      <c r="L1728" s="29">
        <v>8.8663711209626701E-3</v>
      </c>
      <c r="M1728" s="29">
        <v>9.2794759825326496E-3</v>
      </c>
      <c r="N1728" s="30">
        <v>9.1623363208129856E-3</v>
      </c>
    </row>
    <row r="1729" spans="1:14" x14ac:dyDescent="0.2">
      <c r="A1729" s="4">
        <v>44421</v>
      </c>
      <c r="B1729" s="27">
        <v>-7.7974586060839653E-3</v>
      </c>
      <c r="C1729" s="27">
        <v>-5.3850645558942718E-3</v>
      </c>
      <c r="D1729" s="27">
        <v>-5.080831408775955E-3</v>
      </c>
      <c r="E1729" s="27">
        <v>-2.8926505249626121E-3</v>
      </c>
      <c r="F1729" s="28">
        <v>-5.5266630088208809E-3</v>
      </c>
      <c r="G1729" s="27">
        <v>-2.339474644290403E-2</v>
      </c>
      <c r="H1729" s="27">
        <v>-2.0828192093184081E-2</v>
      </c>
      <c r="I1729" s="27">
        <v>-5.5223193741371834E-3</v>
      </c>
      <c r="J1729" s="27">
        <v>-3.8314176245211051E-3</v>
      </c>
      <c r="K1729" s="28">
        <v>-8.2301556146641835E-3</v>
      </c>
      <c r="L1729" s="27">
        <v>1.155053358443173E-2</v>
      </c>
      <c r="M1729" s="27">
        <v>-2.1633315305570121E-3</v>
      </c>
      <c r="N1729" s="28">
        <v>1.7253603486276331E-3</v>
      </c>
    </row>
    <row r="1730" spans="1:14" x14ac:dyDescent="0.2">
      <c r="A1730" s="7">
        <v>44424</v>
      </c>
      <c r="B1730" s="29">
        <v>1.746385951295247E-2</v>
      </c>
      <c r="C1730" s="29">
        <v>-8.7410306588389004E-3</v>
      </c>
      <c r="D1730" s="29">
        <v>7.4280408542245404E-3</v>
      </c>
      <c r="E1730" s="29">
        <v>-2.4712581927580292E-3</v>
      </c>
      <c r="F1730" s="30">
        <v>4.1110156263573488E-3</v>
      </c>
      <c r="G1730" s="29">
        <v>1.8678496381037611E-4</v>
      </c>
      <c r="H1730" s="29">
        <v>1.4617672261707771E-3</v>
      </c>
      <c r="I1730" s="29">
        <v>5.0902360018509688E-3</v>
      </c>
      <c r="J1730" s="29">
        <v>-6.4102564102563866E-3</v>
      </c>
      <c r="K1730" s="30">
        <v>-3.4257983629686458E-4</v>
      </c>
      <c r="L1730" s="29">
        <v>1.3900955690703791E-2</v>
      </c>
      <c r="M1730" s="29">
        <v>9.214092140921502E-3</v>
      </c>
      <c r="N1730" s="30">
        <v>1.054309516611276E-2</v>
      </c>
    </row>
    <row r="1731" spans="1:14" x14ac:dyDescent="0.2">
      <c r="A1731" s="4">
        <v>44425</v>
      </c>
      <c r="B1731" s="27">
        <v>-1.1156670163059041E-2</v>
      </c>
      <c r="C1731" s="27">
        <v>-5.922611213477455E-4</v>
      </c>
      <c r="D1731" s="27">
        <v>3.6866359447006009E-3</v>
      </c>
      <c r="E1731" s="27">
        <v>-1.324859974149078E-2</v>
      </c>
      <c r="F1731" s="28">
        <v>-4.6808979299632599E-3</v>
      </c>
      <c r="G1731" s="27">
        <v>-7.516690788552151E-3</v>
      </c>
      <c r="H1731" s="27">
        <v>1.318703442721967E-2</v>
      </c>
      <c r="I1731" s="27">
        <v>-2.0257826887661042E-2</v>
      </c>
      <c r="J1731" s="27">
        <v>0</v>
      </c>
      <c r="K1731" s="28">
        <v>-6.8824967608709193E-3</v>
      </c>
      <c r="L1731" s="27">
        <v>6.1207002081034589E-4</v>
      </c>
      <c r="M1731" s="27">
        <v>1.074113856068739E-2</v>
      </c>
      <c r="N1731" s="28">
        <v>7.8689485366164984E-3</v>
      </c>
    </row>
    <row r="1732" spans="1:14" x14ac:dyDescent="0.2">
      <c r="A1732" s="7">
        <v>44426</v>
      </c>
      <c r="B1732" s="29">
        <v>-1.7357762777242701E-3</v>
      </c>
      <c r="C1732" s="29">
        <v>1.014025153091455E-2</v>
      </c>
      <c r="D1732" s="29">
        <v>2.1426385062748569E-2</v>
      </c>
      <c r="E1732" s="29">
        <v>-1.52821744351054E-3</v>
      </c>
      <c r="F1732" s="30">
        <v>7.7623609210022808E-3</v>
      </c>
      <c r="G1732" s="29">
        <v>-1.848715777589616E-2</v>
      </c>
      <c r="H1732" s="29">
        <v>6.954793840039628E-3</v>
      </c>
      <c r="I1732" s="29">
        <v>-2.3496240601504092E-3</v>
      </c>
      <c r="J1732" s="29">
        <v>9.0322580645161663E-3</v>
      </c>
      <c r="K1732" s="30">
        <v>2.1048764218942321E-3</v>
      </c>
      <c r="L1732" s="29">
        <v>-6.9733300709566093E-3</v>
      </c>
      <c r="M1732" s="29">
        <v>-5.3134962805526792E-3</v>
      </c>
      <c r="N1732" s="30">
        <v>-5.7841573325186496E-3</v>
      </c>
    </row>
    <row r="1733" spans="1:14" x14ac:dyDescent="0.2">
      <c r="A1733" s="4">
        <v>44427</v>
      </c>
      <c r="B1733" s="27">
        <v>-5.0231839258113994E-3</v>
      </c>
      <c r="C1733" s="27">
        <v>-1.6948047715272211E-3</v>
      </c>
      <c r="D1733" s="27">
        <v>8.690440515432999E-3</v>
      </c>
      <c r="E1733" s="27">
        <v>-3.0611129332021548E-3</v>
      </c>
      <c r="F1733" s="28">
        <v>-5.9266956227343277E-5</v>
      </c>
      <c r="G1733" s="27">
        <v>-9.4895758447161183E-3</v>
      </c>
      <c r="H1733" s="27">
        <v>-3.55204736063147E-3</v>
      </c>
      <c r="I1733" s="27">
        <v>-3.7682524729157718E-3</v>
      </c>
      <c r="J1733" s="27">
        <v>1.0230179028133E-2</v>
      </c>
      <c r="K1733" s="28">
        <v>1.380937931275228E-3</v>
      </c>
      <c r="L1733" s="27">
        <v>-1.453739066157456E-2</v>
      </c>
      <c r="M1733" s="27">
        <v>-2.6709401709401712E-2</v>
      </c>
      <c r="N1733" s="28">
        <v>-2.325791665262528E-2</v>
      </c>
    </row>
    <row r="1734" spans="1:14" x14ac:dyDescent="0.2">
      <c r="A1734" s="7">
        <v>44428</v>
      </c>
      <c r="B1734" s="29">
        <v>1.7864077669902941E-2</v>
      </c>
      <c r="C1734" s="29">
        <v>-2.1808684296441418E-2</v>
      </c>
      <c r="D1734" s="29">
        <v>-1.396316102198452E-2</v>
      </c>
      <c r="E1734" s="29">
        <v>-1.107577585261532E-2</v>
      </c>
      <c r="F1734" s="30">
        <v>-6.6346649295107507E-3</v>
      </c>
      <c r="G1734" s="29">
        <v>8.5159916775536821E-3</v>
      </c>
      <c r="H1734" s="29">
        <v>9.6049113773640851E-3</v>
      </c>
      <c r="I1734" s="29">
        <v>1.134751773049655E-2</v>
      </c>
      <c r="J1734" s="29">
        <v>-1.392405063291143E-2</v>
      </c>
      <c r="K1734" s="30">
        <v>8.3836289640889551E-4</v>
      </c>
      <c r="L1734" s="29">
        <v>-8.7510938867349898E-4</v>
      </c>
      <c r="M1734" s="29">
        <v>2.195389681668645E-3</v>
      </c>
      <c r="N1734" s="30">
        <v>1.324721587753E-3</v>
      </c>
    </row>
    <row r="1735" spans="1:14" x14ac:dyDescent="0.2">
      <c r="A1735" s="4">
        <v>44431</v>
      </c>
      <c r="B1735" s="27">
        <v>8.5845097291113509E-4</v>
      </c>
      <c r="C1735" s="27">
        <v>-6.675121820973233E-3</v>
      </c>
      <c r="D1735" s="27">
        <v>7.9843326303103528E-3</v>
      </c>
      <c r="E1735" s="27">
        <v>-1.6633399866933429E-3</v>
      </c>
      <c r="F1735" s="28">
        <v>3.137776850794605E-4</v>
      </c>
      <c r="G1735" s="27">
        <v>7.3405939644005233E-3</v>
      </c>
      <c r="H1735" s="27">
        <v>-1.034719497842284E-2</v>
      </c>
      <c r="I1735" s="27">
        <v>2.8050490883589859E-3</v>
      </c>
      <c r="J1735" s="27">
        <v>2.3106546854942199E-2</v>
      </c>
      <c r="K1735" s="28">
        <v>9.5532273179968832E-3</v>
      </c>
      <c r="L1735" s="27">
        <v>-1.126126126126133E-2</v>
      </c>
      <c r="M1735" s="27">
        <v>-3.2858707557503978E-3</v>
      </c>
      <c r="N1735" s="28">
        <v>-5.5473656758229109E-3</v>
      </c>
    </row>
    <row r="1736" spans="1:14" x14ac:dyDescent="0.2">
      <c r="A1736" s="7">
        <v>44432</v>
      </c>
      <c r="B1736" s="29">
        <v>2.0585152006099269E-2</v>
      </c>
      <c r="C1736" s="29">
        <v>-7.7279752704791727E-3</v>
      </c>
      <c r="D1736" s="29">
        <v>-2.0774174263936639E-2</v>
      </c>
      <c r="E1736" s="29">
        <v>1.221814950572025E-2</v>
      </c>
      <c r="F1736" s="30">
        <v>2.7233412069672637E-4</v>
      </c>
      <c r="G1736" s="29">
        <v>1.809868546389767E-3</v>
      </c>
      <c r="H1736" s="29">
        <v>-1.303205985828252E-2</v>
      </c>
      <c r="I1736" s="29">
        <v>-1.5384615384615309E-2</v>
      </c>
      <c r="J1736" s="29">
        <v>8.7829360100375661E-3</v>
      </c>
      <c r="K1736" s="30">
        <v>-4.1023150740292329E-3</v>
      </c>
      <c r="L1736" s="29">
        <v>1.9994937990382159E-2</v>
      </c>
      <c r="M1736" s="29">
        <v>1.098901098901095E-2</v>
      </c>
      <c r="N1736" s="30">
        <v>1.354272395768271E-2</v>
      </c>
    </row>
    <row r="1737" spans="1:14" x14ac:dyDescent="0.2">
      <c r="A1737" s="4">
        <v>44433</v>
      </c>
      <c r="B1737" s="27">
        <v>2.0543468110934618E-3</v>
      </c>
      <c r="C1737" s="27">
        <v>-3.5893268319111549E-3</v>
      </c>
      <c r="D1737" s="27">
        <v>-2.7472527472526351E-3</v>
      </c>
      <c r="E1737" s="27">
        <v>2.5897070119609341E-2</v>
      </c>
      <c r="F1737" s="28">
        <v>3.5565517747402279E-3</v>
      </c>
      <c r="G1737" s="27">
        <v>4.9919178472947754E-3</v>
      </c>
      <c r="H1737" s="27">
        <v>-4.1670850486997309E-3</v>
      </c>
      <c r="I1737" s="27">
        <v>4.7348484848475428E-4</v>
      </c>
      <c r="J1737" s="27">
        <v>6.2189054726369047E-3</v>
      </c>
      <c r="K1737" s="28">
        <v>2.520504408808345E-3</v>
      </c>
      <c r="L1737" s="27">
        <v>-2.853598014888211E-3</v>
      </c>
      <c r="M1737" s="27">
        <v>0</v>
      </c>
      <c r="N1737" s="28">
        <v>-8.0916381588330331E-4</v>
      </c>
    </row>
    <row r="1738" spans="1:14" x14ac:dyDescent="0.2">
      <c r="A1738" s="7">
        <v>44434</v>
      </c>
      <c r="B1738" s="29">
        <v>-7.8277886497064887E-3</v>
      </c>
      <c r="C1738" s="29">
        <v>1.304968395296687E-2</v>
      </c>
      <c r="D1738" s="29">
        <v>-1.254973982246721E-2</v>
      </c>
      <c r="E1738" s="29">
        <v>-1.176596427425387E-2</v>
      </c>
      <c r="F1738" s="30">
        <v>-4.2242803542359084E-3</v>
      </c>
      <c r="G1738" s="29">
        <v>-6.1497705662517368E-4</v>
      </c>
      <c r="H1738" s="29">
        <v>-1.7343080413410629E-2</v>
      </c>
      <c r="I1738" s="29">
        <v>1.893043066729896E-3</v>
      </c>
      <c r="J1738" s="29">
        <v>-6.1804697156984806E-3</v>
      </c>
      <c r="K1738" s="30">
        <v>-3.9947859442400931E-3</v>
      </c>
      <c r="L1738" s="29">
        <v>4.7281323877067993E-3</v>
      </c>
      <c r="M1738" s="29">
        <v>-7.6086956521737512E-3</v>
      </c>
      <c r="N1738" s="30">
        <v>-4.1104752298985617E-3</v>
      </c>
    </row>
    <row r="1739" spans="1:14" x14ac:dyDescent="0.2">
      <c r="A1739" s="4">
        <v>44435</v>
      </c>
      <c r="B1739" s="27">
        <v>-6.7624683009298286E-3</v>
      </c>
      <c r="C1739" s="27">
        <v>-1.120429386112053E-2</v>
      </c>
      <c r="D1739" s="27">
        <v>-4.6497210167391719E-4</v>
      </c>
      <c r="E1739" s="27">
        <v>-7.6848143738499162E-3</v>
      </c>
      <c r="F1739" s="28">
        <v>-6.4133615230641643E-3</v>
      </c>
      <c r="G1739" s="27">
        <v>2.0022720817949528E-2</v>
      </c>
      <c r="H1739" s="27">
        <v>1.698219691139502E-2</v>
      </c>
      <c r="I1739" s="27">
        <v>-1.8894662257913409E-3</v>
      </c>
      <c r="J1739" s="27">
        <v>0</v>
      </c>
      <c r="K1739" s="28">
        <v>3.02169868597878E-3</v>
      </c>
      <c r="L1739" s="27">
        <v>2.0185758513931829E-2</v>
      </c>
      <c r="M1739" s="27">
        <v>-4.9288061336254024E-3</v>
      </c>
      <c r="N1739" s="28">
        <v>2.1926583678353699E-3</v>
      </c>
    </row>
    <row r="1740" spans="1:14" x14ac:dyDescent="0.2">
      <c r="A1740" s="7">
        <v>44438</v>
      </c>
      <c r="B1740" s="29">
        <v>-2.2695035460992422E-3</v>
      </c>
      <c r="C1740" s="29">
        <v>-3.6639978287419731E-3</v>
      </c>
      <c r="D1740" s="29">
        <v>1.550628004342552E-4</v>
      </c>
      <c r="E1740" s="29">
        <v>-3.1631762652705739E-3</v>
      </c>
      <c r="F1740" s="30">
        <v>-2.147988931220137E-3</v>
      </c>
      <c r="G1740" s="29">
        <v>-6.4040094667965819E-3</v>
      </c>
      <c r="H1740" s="29">
        <v>1.109877913429517E-2</v>
      </c>
      <c r="I1740" s="29">
        <v>4.7326076668251601E-4</v>
      </c>
      <c r="J1740" s="29">
        <v>1.2437810945275581E-3</v>
      </c>
      <c r="K1740" s="30">
        <v>1.604348918991542E-3</v>
      </c>
      <c r="L1740" s="29">
        <v>2.3428016508861459E-2</v>
      </c>
      <c r="M1740" s="29">
        <v>1.1557512383048829E-2</v>
      </c>
      <c r="N1740" s="30">
        <v>1.4923502394531701E-2</v>
      </c>
    </row>
    <row r="1741" spans="1:14" x14ac:dyDescent="0.2">
      <c r="A1741" s="4">
        <v>44439</v>
      </c>
      <c r="B1741" s="27">
        <v>-1.705999431333587E-3</v>
      </c>
      <c r="C1741" s="27">
        <v>-5.9248161263961083E-3</v>
      </c>
      <c r="D1741" s="27">
        <v>3.1007751937984938E-3</v>
      </c>
      <c r="E1741" s="27">
        <v>-1.3458802932487191E-2</v>
      </c>
      <c r="F1741" s="28">
        <v>-3.6617658471515889E-3</v>
      </c>
      <c r="G1741" s="27">
        <v>2.4239876698893079E-2</v>
      </c>
      <c r="H1741" s="27">
        <v>-1.0477996207962259E-3</v>
      </c>
      <c r="I1741" s="27">
        <v>1.324503311258284E-2</v>
      </c>
      <c r="J1741" s="27">
        <v>1.2422360248447161E-2</v>
      </c>
      <c r="K1741" s="28">
        <v>1.1946385429543399E-2</v>
      </c>
      <c r="L1741" s="27">
        <v>-1.7198434349424779E-2</v>
      </c>
      <c r="M1741" s="27">
        <v>3.2644178454843461E-3</v>
      </c>
      <c r="N1741" s="28">
        <v>-2.5380110458664718E-3</v>
      </c>
    </row>
    <row r="1742" spans="1:14" x14ac:dyDescent="0.2">
      <c r="A1742" s="7">
        <v>44440</v>
      </c>
      <c r="B1742" s="29">
        <v>-6.1710813633342023E-3</v>
      </c>
      <c r="C1742" s="29">
        <v>-1.623621292046314E-2</v>
      </c>
      <c r="D1742" s="29">
        <v>-2.1638330757341659E-3</v>
      </c>
      <c r="E1742" s="29">
        <v>8.429458740017803E-3</v>
      </c>
      <c r="F1742" s="30">
        <v>-5.1398499888978839E-3</v>
      </c>
      <c r="G1742" s="29">
        <v>-1.9744642042863709E-2</v>
      </c>
      <c r="H1742" s="29">
        <v>-8.1414514759502298E-3</v>
      </c>
      <c r="I1742" s="29">
        <v>8.4033613445378009E-3</v>
      </c>
      <c r="J1742" s="29">
        <v>-6.1349693251534611E-3</v>
      </c>
      <c r="K1742" s="30">
        <v>-1.736640934813079E-3</v>
      </c>
      <c r="L1742" s="29">
        <v>-3.3791938209027411E-3</v>
      </c>
      <c r="M1742" s="29">
        <v>-2.8199566160520578E-2</v>
      </c>
      <c r="N1742" s="30">
        <v>-2.1161522578633539E-2</v>
      </c>
    </row>
    <row r="1743" spans="1:14" x14ac:dyDescent="0.2">
      <c r="A1743" s="4">
        <v>44441</v>
      </c>
      <c r="B1743" s="27">
        <v>8.6931601069927065E-3</v>
      </c>
      <c r="C1743" s="27">
        <v>-6.8245125348188702E-3</v>
      </c>
      <c r="D1743" s="27">
        <v>-6.3506815365550898E-3</v>
      </c>
      <c r="E1743" s="27">
        <v>6.5992080950285342E-3</v>
      </c>
      <c r="F1743" s="28">
        <v>7.7558940205547456E-5</v>
      </c>
      <c r="G1743" s="27">
        <v>-4.5122575243057121E-3</v>
      </c>
      <c r="H1743" s="27">
        <v>1.3143317554637849E-2</v>
      </c>
      <c r="I1743" s="27">
        <v>1.0648148148148E-2</v>
      </c>
      <c r="J1743" s="27">
        <v>-4.9382716049381674E-3</v>
      </c>
      <c r="K1743" s="28">
        <v>3.5667080555870688E-3</v>
      </c>
      <c r="L1743" s="27">
        <v>-2.1797045289415431E-3</v>
      </c>
      <c r="M1743" s="27">
        <v>7.2544642857142296E-3</v>
      </c>
      <c r="N1743" s="28">
        <v>4.5793194342228817E-3</v>
      </c>
    </row>
    <row r="1744" spans="1:14" x14ac:dyDescent="0.2">
      <c r="A1744" s="7">
        <v>44442</v>
      </c>
      <c r="B1744" s="29">
        <v>2.8411781418696027E-4</v>
      </c>
      <c r="C1744" s="29">
        <v>-1.500490814752499E-2</v>
      </c>
      <c r="D1744" s="29">
        <v>-4.0530007794233056E-3</v>
      </c>
      <c r="E1744" s="29">
        <v>-6.0096153846153537E-3</v>
      </c>
      <c r="F1744" s="30">
        <v>-6.1288325828219624E-3</v>
      </c>
      <c r="G1744" s="29">
        <v>-4.4392523364485447E-3</v>
      </c>
      <c r="H1744" s="29">
        <v>6.4118494955017246E-3</v>
      </c>
      <c r="I1744" s="29">
        <v>-4.5808520384790601E-3</v>
      </c>
      <c r="J1744" s="29">
        <v>-1.240694789081892E-2</v>
      </c>
      <c r="K1744" s="30">
        <v>-6.2708049297942057E-3</v>
      </c>
      <c r="L1744" s="29">
        <v>-1.1286407766990371E-2</v>
      </c>
      <c r="M1744" s="29">
        <v>-2.5484764542936331E-2</v>
      </c>
      <c r="N1744" s="30">
        <v>-2.145869062216825E-2</v>
      </c>
    </row>
    <row r="1745" spans="1:14" x14ac:dyDescent="0.2">
      <c r="A1745" s="4">
        <v>44445</v>
      </c>
      <c r="B1745" s="27">
        <v>2.2344252982389689E-2</v>
      </c>
      <c r="C1745" s="27">
        <v>5.7659453302961444E-3</v>
      </c>
      <c r="D1745" s="27">
        <v>-1.079981217717949E-2</v>
      </c>
      <c r="E1745" s="27">
        <v>-1.308123557216662E-2</v>
      </c>
      <c r="F1745" s="28">
        <v>2.504935850118478E-3</v>
      </c>
      <c r="G1745" s="27">
        <v>7.9793475709921376E-4</v>
      </c>
      <c r="H1745" s="27">
        <v>-9.0873172659028233E-3</v>
      </c>
      <c r="I1745" s="27">
        <v>-9.2038656235618639E-3</v>
      </c>
      <c r="J1745" s="27">
        <v>-3.8944723618090413E-2</v>
      </c>
      <c r="K1745" s="28">
        <v>-2.0239711654253239E-2</v>
      </c>
      <c r="L1745" s="27">
        <v>1.8411685282926232E-2</v>
      </c>
      <c r="M1745" s="27">
        <v>4.5480386583286996E-3</v>
      </c>
      <c r="N1745" s="28">
        <v>8.4792024544517071E-3</v>
      </c>
    </row>
    <row r="1746" spans="1:14" x14ac:dyDescent="0.2">
      <c r="A1746" s="7">
        <v>44446</v>
      </c>
      <c r="B1746" s="29">
        <v>9.7240229672161237E-3</v>
      </c>
      <c r="C1746" s="29">
        <v>-1.012102767357901E-2</v>
      </c>
      <c r="D1746" s="29">
        <v>-1.9936708860759569E-2</v>
      </c>
      <c r="E1746" s="29">
        <v>2.3390510135887659E-2</v>
      </c>
      <c r="F1746" s="30">
        <v>-1.1597497567716419E-3</v>
      </c>
      <c r="G1746" s="29">
        <v>-1.392927492730513E-2</v>
      </c>
      <c r="H1746" s="29">
        <v>-1.4453748006379189E-3</v>
      </c>
      <c r="I1746" s="29">
        <v>9.2893636785879828E-3</v>
      </c>
      <c r="J1746" s="29">
        <v>7.8431372549019086E-3</v>
      </c>
      <c r="K1746" s="30">
        <v>5.498638243284738E-3</v>
      </c>
      <c r="L1746" s="29">
        <v>-5.5441725925032392E-3</v>
      </c>
      <c r="M1746" s="29">
        <v>4.5274476513864339E-3</v>
      </c>
      <c r="N1746" s="30">
        <v>1.671547617059927E-3</v>
      </c>
    </row>
    <row r="1747" spans="1:14" x14ac:dyDescent="0.2">
      <c r="A1747" s="4">
        <v>44447</v>
      </c>
      <c r="B1747" s="27">
        <v>-1.4950013757681331E-2</v>
      </c>
      <c r="C1747" s="27">
        <v>1.430001430001349E-3</v>
      </c>
      <c r="D1747" s="27">
        <v>6.4578624475299592E-3</v>
      </c>
      <c r="E1747" s="27">
        <v>-1.0883761427949499E-2</v>
      </c>
      <c r="F1747" s="28">
        <v>-4.0214861553336976E-3</v>
      </c>
      <c r="G1747" s="27">
        <v>2.596908442330563E-2</v>
      </c>
      <c r="H1747" s="27">
        <v>-3.9430995757424106E-3</v>
      </c>
      <c r="I1747" s="27">
        <v>9.6640589047400291E-3</v>
      </c>
      <c r="J1747" s="27">
        <v>-6.4850843060959562E-3</v>
      </c>
      <c r="K1747" s="28">
        <v>2.7710885031591512E-3</v>
      </c>
      <c r="L1747" s="27">
        <v>-6.9082535450249354E-3</v>
      </c>
      <c r="M1747" s="27">
        <v>1.521126760563378E-2</v>
      </c>
      <c r="N1747" s="28">
        <v>8.9390750801285335E-3</v>
      </c>
    </row>
    <row r="1748" spans="1:14" x14ac:dyDescent="0.2">
      <c r="A1748" s="7">
        <v>44448</v>
      </c>
      <c r="B1748" s="29">
        <v>-1.1173184357541929E-2</v>
      </c>
      <c r="C1748" s="29">
        <v>2.998714836498554E-3</v>
      </c>
      <c r="D1748" s="29">
        <v>1.1228745588706E-3</v>
      </c>
      <c r="E1748" s="29">
        <v>-1.210387323943656E-3</v>
      </c>
      <c r="F1748" s="30">
        <v>-2.238493152473224E-3</v>
      </c>
      <c r="G1748" s="29">
        <v>1.5808261091279939E-2</v>
      </c>
      <c r="H1748" s="29">
        <v>1.4882742032471429E-2</v>
      </c>
      <c r="I1748" s="29">
        <v>1.2306289881494971E-2</v>
      </c>
      <c r="J1748" s="29">
        <v>-9.1383812010444234E-3</v>
      </c>
      <c r="K1748" s="30">
        <v>4.3766798244580501E-3</v>
      </c>
      <c r="L1748" s="29">
        <v>6.1020258725893528E-4</v>
      </c>
      <c r="M1748" s="29">
        <v>-1.442841287458369E-2</v>
      </c>
      <c r="N1748" s="30">
        <v>-1.016407591849601E-2</v>
      </c>
    </row>
    <row r="1749" spans="1:14" x14ac:dyDescent="0.2">
      <c r="A1749" s="4">
        <v>44449</v>
      </c>
      <c r="B1749" s="27">
        <v>1.3182674199623269E-2</v>
      </c>
      <c r="C1749" s="27">
        <v>6.9048974943052314E-3</v>
      </c>
      <c r="D1749" s="27">
        <v>2.147091812209587E-2</v>
      </c>
      <c r="E1749" s="27">
        <v>1.7186295031398069E-2</v>
      </c>
      <c r="F1749" s="28">
        <v>1.447092824031815E-2</v>
      </c>
      <c r="G1749" s="27">
        <v>-1.410186199342827E-2</v>
      </c>
      <c r="H1749" s="27">
        <v>6.9125561645188649E-3</v>
      </c>
      <c r="I1749" s="27">
        <v>9.004952723998007E-4</v>
      </c>
      <c r="J1749" s="27">
        <v>-2.1080368906455881E-2</v>
      </c>
      <c r="K1749" s="28">
        <v>-8.2616797444525283E-3</v>
      </c>
      <c r="L1749" s="27">
        <v>-7.3179656055615853E-3</v>
      </c>
      <c r="M1749" s="27">
        <v>1.6891891891890531E-3</v>
      </c>
      <c r="N1749" s="28">
        <v>-8.6487193152473291E-4</v>
      </c>
    </row>
    <row r="1750" spans="1:14" x14ac:dyDescent="0.2">
      <c r="A1750" s="7">
        <v>44452</v>
      </c>
      <c r="B1750" s="29">
        <v>-4.8327137546468031E-3</v>
      </c>
      <c r="C1750" s="29">
        <v>2.4036762106751739E-3</v>
      </c>
      <c r="D1750" s="29">
        <v>1.192156862745106E-2</v>
      </c>
      <c r="E1750" s="29">
        <v>-1.0830715910327211E-4</v>
      </c>
      <c r="F1750" s="30">
        <v>2.502857303743531E-3</v>
      </c>
      <c r="G1750" s="29">
        <v>-9.7208721010970441E-3</v>
      </c>
      <c r="H1750" s="29">
        <v>-3.3835139508654822E-3</v>
      </c>
      <c r="I1750" s="29">
        <v>-5.3981106612686009E-3</v>
      </c>
      <c r="J1750" s="29">
        <v>8.0753701211306195E-3</v>
      </c>
      <c r="K1750" s="30">
        <v>-1.160434875303877E-4</v>
      </c>
      <c r="L1750" s="29">
        <v>9.4606216979972475E-3</v>
      </c>
      <c r="M1750" s="29">
        <v>-2.8105677346824459E-3</v>
      </c>
      <c r="N1750" s="30">
        <v>6.6904026019589074E-4</v>
      </c>
    </row>
    <row r="1751" spans="1:14" x14ac:dyDescent="0.2">
      <c r="A1751" s="4">
        <v>44453</v>
      </c>
      <c r="B1751" s="27">
        <v>-1.214045573403021E-3</v>
      </c>
      <c r="C1751" s="27">
        <v>3.0326539248184421E-3</v>
      </c>
      <c r="D1751" s="27">
        <v>-1.472639900790579E-2</v>
      </c>
      <c r="E1751" s="27">
        <v>2.924610051993071E-2</v>
      </c>
      <c r="F1751" s="28">
        <v>1.7764819553055739E-3</v>
      </c>
      <c r="G1751" s="27">
        <v>9.8630393119243914E-3</v>
      </c>
      <c r="H1751" s="27">
        <v>-1.3235583546545941E-2</v>
      </c>
      <c r="I1751" s="27">
        <v>-1.8995929443690551E-2</v>
      </c>
      <c r="J1751" s="27">
        <v>1.335113484646166E-3</v>
      </c>
      <c r="K1751" s="28">
        <v>-7.8813983561569993E-3</v>
      </c>
      <c r="L1751" s="27">
        <v>7.3028237585202383E-4</v>
      </c>
      <c r="M1751" s="27">
        <v>-1.465614430665152E-2</v>
      </c>
      <c r="N1751" s="28">
        <v>-1.029318229789397E-2</v>
      </c>
    </row>
    <row r="1752" spans="1:14" x14ac:dyDescent="0.2">
      <c r="A1752" s="7">
        <v>44454</v>
      </c>
      <c r="B1752" s="29">
        <v>7.0126227208976164E-3</v>
      </c>
      <c r="C1752" s="29">
        <v>1.546899170299528E-3</v>
      </c>
      <c r="D1752" s="29">
        <v>2.139710509754562E-2</v>
      </c>
      <c r="E1752" s="29">
        <v>-2.1574405388339268E-2</v>
      </c>
      <c r="F1752" s="30">
        <v>4.2707889640180236E-3</v>
      </c>
      <c r="G1752" s="29">
        <v>6.9431586743195703E-3</v>
      </c>
      <c r="H1752" s="29">
        <v>-1.396160558464229E-2</v>
      </c>
      <c r="I1752" s="29">
        <v>3.2272936837252318E-3</v>
      </c>
      <c r="J1752" s="29">
        <v>-1.3333333333333051E-3</v>
      </c>
      <c r="K1752" s="30">
        <v>-5.0702473956428613E-4</v>
      </c>
      <c r="L1752" s="29">
        <v>5.473120895159363E-3</v>
      </c>
      <c r="M1752" s="29">
        <v>-1.7162471395881661E-3</v>
      </c>
      <c r="N1752" s="30">
        <v>3.2236392000554201E-4</v>
      </c>
    </row>
    <row r="1753" spans="1:14" x14ac:dyDescent="0.2">
      <c r="A1753" s="4">
        <v>44455</v>
      </c>
      <c r="B1753" s="27">
        <v>-8.1708449396472576E-3</v>
      </c>
      <c r="C1753" s="27">
        <v>5.6163998876728805E-4</v>
      </c>
      <c r="D1753" s="27">
        <v>2.6648182378311829E-2</v>
      </c>
      <c r="E1753" s="27">
        <v>-1.4520813165537209E-2</v>
      </c>
      <c r="F1753" s="28">
        <v>2.4567131398751372E-3</v>
      </c>
      <c r="G1753" s="27">
        <v>1.199779350923974E-2</v>
      </c>
      <c r="H1753" s="27">
        <v>-2.7812895069532238E-2</v>
      </c>
      <c r="I1753" s="27">
        <v>-4.5955882352948359E-4</v>
      </c>
      <c r="J1753" s="27">
        <v>0</v>
      </c>
      <c r="K1753" s="28">
        <v>-2.812979671238234E-3</v>
      </c>
      <c r="L1753" s="27">
        <v>-4.7175517116245383E-3</v>
      </c>
      <c r="M1753" s="27">
        <v>1.146131805157569E-3</v>
      </c>
      <c r="N1753" s="28">
        <v>-5.165692847705828E-4</v>
      </c>
    </row>
    <row r="1754" spans="1:14" x14ac:dyDescent="0.2">
      <c r="A1754" s="7">
        <v>44456</v>
      </c>
      <c r="B1754" s="29">
        <v>-1.965923984272603E-2</v>
      </c>
      <c r="C1754" s="29">
        <v>-1.7541397698568619E-3</v>
      </c>
      <c r="D1754" s="29">
        <v>-4.0510127531884514E-3</v>
      </c>
      <c r="E1754" s="29">
        <v>1.1896965728006871E-2</v>
      </c>
      <c r="F1754" s="30">
        <v>-4.9171650916946686E-3</v>
      </c>
      <c r="G1754" s="29">
        <v>1.1355893708834891E-2</v>
      </c>
      <c r="H1754" s="29">
        <v>7.9583875162548817E-3</v>
      </c>
      <c r="I1754" s="29">
        <v>2.3908045977011471E-2</v>
      </c>
      <c r="J1754" s="29">
        <v>-2.6702269692924509E-3</v>
      </c>
      <c r="K1754" s="30">
        <v>1.0282750821116409E-2</v>
      </c>
      <c r="L1754" s="29">
        <v>-8.8721438988819158E-3</v>
      </c>
      <c r="M1754" s="29">
        <v>-1.030337721808814E-2</v>
      </c>
      <c r="N1754" s="30">
        <v>-9.8975379204905029E-3</v>
      </c>
    </row>
    <row r="1755" spans="1:14" x14ac:dyDescent="0.2">
      <c r="A1755" s="4">
        <v>44459</v>
      </c>
      <c r="B1755" s="27">
        <v>-2.5783040488922462E-3</v>
      </c>
      <c r="C1755" s="27">
        <v>2.2492443944612271E-2</v>
      </c>
      <c r="D1755" s="27">
        <v>-4.2181379933715147E-3</v>
      </c>
      <c r="E1755" s="27">
        <v>-5.8246143889547197E-3</v>
      </c>
      <c r="F1755" s="28">
        <v>3.1097397520351302E-3</v>
      </c>
      <c r="G1755" s="27">
        <v>8.9827082865402249E-5</v>
      </c>
      <c r="H1755" s="27">
        <v>8.2567860460315522E-3</v>
      </c>
      <c r="I1755" s="27">
        <v>7.1845532105972226E-3</v>
      </c>
      <c r="J1755" s="27">
        <v>-1.472556894243634E-2</v>
      </c>
      <c r="K1755" s="28">
        <v>-1.9607260885955249E-3</v>
      </c>
      <c r="L1755" s="27">
        <v>-8.5836909871236271E-4</v>
      </c>
      <c r="M1755" s="27">
        <v>-1.156737998843237E-3</v>
      </c>
      <c r="N1755" s="28">
        <v>-1.0721327683548569E-3</v>
      </c>
    </row>
    <row r="1756" spans="1:14" x14ac:dyDescent="0.2">
      <c r="A1756" s="7">
        <v>44460</v>
      </c>
      <c r="B1756" s="29">
        <v>1.531833413116291E-3</v>
      </c>
      <c r="C1756" s="29">
        <v>-1.230494259984871E-2</v>
      </c>
      <c r="D1756" s="29">
        <v>-1.1346444780635401E-2</v>
      </c>
      <c r="E1756" s="29">
        <v>2.169903439296982E-3</v>
      </c>
      <c r="F1756" s="30">
        <v>-5.5517340922509647E-3</v>
      </c>
      <c r="G1756" s="29">
        <v>-1.4909956437777851E-2</v>
      </c>
      <c r="H1756" s="29">
        <v>8.2403521343024557E-3</v>
      </c>
      <c r="I1756" s="29">
        <v>2.4074899687917931E-2</v>
      </c>
      <c r="J1756" s="29">
        <v>1.358695652173908E-2</v>
      </c>
      <c r="K1756" s="30">
        <v>1.47831246428541E-2</v>
      </c>
      <c r="L1756" s="29">
        <v>4.6637211585664629E-3</v>
      </c>
      <c r="M1756" s="29">
        <v>8.6855819339897011E-3</v>
      </c>
      <c r="N1756" s="30">
        <v>7.5451465275260697E-3</v>
      </c>
    </row>
    <row r="1757" spans="1:14" x14ac:dyDescent="0.2">
      <c r="A1757" s="4">
        <v>44461</v>
      </c>
      <c r="B1757" s="27">
        <v>-2.43762546601663E-2</v>
      </c>
      <c r="C1757" s="27">
        <v>-1.378062360801794E-2</v>
      </c>
      <c r="D1757" s="27">
        <v>-3.8255547054322882E-3</v>
      </c>
      <c r="E1757" s="27">
        <v>-1.0826025765942251E-3</v>
      </c>
      <c r="F1757" s="28">
        <v>-1.174976805047788E-2</v>
      </c>
      <c r="G1757" s="27">
        <v>6.7016184180533336E-3</v>
      </c>
      <c r="H1757" s="27">
        <v>1.57368394334739E-3</v>
      </c>
      <c r="I1757" s="27">
        <v>-7.4009577710055794E-3</v>
      </c>
      <c r="J1757" s="27">
        <v>-1.3404825737265371E-2</v>
      </c>
      <c r="K1757" s="28">
        <v>-7.5226879224237451E-3</v>
      </c>
      <c r="L1757" s="27">
        <v>-1.099438064989047E-3</v>
      </c>
      <c r="M1757" s="27">
        <v>-8.6107921928818658E-3</v>
      </c>
      <c r="N1757" s="28">
        <v>-6.4808790317197268E-3</v>
      </c>
    </row>
    <row r="1758" spans="1:14" x14ac:dyDescent="0.2">
      <c r="A1758" s="7">
        <v>44462</v>
      </c>
      <c r="B1758" s="29">
        <v>-2.429943170683915E-2</v>
      </c>
      <c r="C1758" s="29">
        <v>-1.065631616090325E-2</v>
      </c>
      <c r="D1758" s="29">
        <v>-1.5360983102917719E-3</v>
      </c>
      <c r="E1758" s="29">
        <v>-3.5764603879917451E-3</v>
      </c>
      <c r="F1758" s="30">
        <v>-1.0721797521660789E-2</v>
      </c>
      <c r="G1758" s="29">
        <v>2.898288198532808E-3</v>
      </c>
      <c r="H1758" s="29">
        <v>5.8286872782563467E-3</v>
      </c>
      <c r="I1758" s="29">
        <v>1.2719298245614E-2</v>
      </c>
      <c r="J1758" s="29">
        <v>-2.1739130434782629E-2</v>
      </c>
      <c r="K1758" s="30">
        <v>-2.661827325149906E-3</v>
      </c>
      <c r="L1758" s="29">
        <v>-1.577595695242744E-2</v>
      </c>
      <c r="M1758" s="29">
        <v>2.1424435437174351E-2</v>
      </c>
      <c r="N1758" s="30">
        <v>1.0875923943516899E-2</v>
      </c>
    </row>
    <row r="1759" spans="1:14" x14ac:dyDescent="0.2">
      <c r="A1759" s="4">
        <v>44463</v>
      </c>
      <c r="B1759" s="27">
        <v>6.226149829283034E-3</v>
      </c>
      <c r="C1759" s="27">
        <v>-1.5692988087595321E-2</v>
      </c>
      <c r="D1759" s="27">
        <v>3.2307692307691339E-3</v>
      </c>
      <c r="E1759" s="27">
        <v>1.7946486839243051E-2</v>
      </c>
      <c r="F1759" s="28">
        <v>1.6607461057731861E-3</v>
      </c>
      <c r="G1759" s="27">
        <v>1.079201661699624E-2</v>
      </c>
      <c r="H1759" s="27">
        <v>-2.620307382212052E-3</v>
      </c>
      <c r="I1759" s="27">
        <v>-1.9922044174967551E-2</v>
      </c>
      <c r="J1759" s="27">
        <v>8.3333333333332794E-3</v>
      </c>
      <c r="K1759" s="28">
        <v>-4.0208690552190601E-3</v>
      </c>
      <c r="L1759" s="27">
        <v>1.2673956262425399E-2</v>
      </c>
      <c r="M1759" s="27">
        <v>-9.6371882086168769E-3</v>
      </c>
      <c r="N1759" s="28">
        <v>-3.3106591380464832E-3</v>
      </c>
    </row>
    <row r="1760" spans="1:14" x14ac:dyDescent="0.2">
      <c r="A1760" s="7">
        <v>44466</v>
      </c>
      <c r="B1760" s="29">
        <v>-1.5668662674650769E-2</v>
      </c>
      <c r="C1760" s="29">
        <v>-5.5076454815567739E-3</v>
      </c>
      <c r="D1760" s="29">
        <v>-1.410826560343487E-2</v>
      </c>
      <c r="E1760" s="29">
        <v>5.1287530719092821E-3</v>
      </c>
      <c r="F1760" s="30">
        <v>-8.7571722264425007E-3</v>
      </c>
      <c r="G1760" s="29">
        <v>3.5738217556404957E-4</v>
      </c>
      <c r="H1760" s="29">
        <v>4.8501995655028524E-3</v>
      </c>
      <c r="I1760" s="29">
        <v>-1.0605391073795781E-2</v>
      </c>
      <c r="J1760" s="29">
        <v>1.790633608815426E-2</v>
      </c>
      <c r="K1760" s="30">
        <v>3.600576197139081E-3</v>
      </c>
      <c r="L1760" s="29">
        <v>1.68098159509203E-2</v>
      </c>
      <c r="M1760" s="29">
        <v>-5.1516886090440684E-3</v>
      </c>
      <c r="N1760" s="30">
        <v>1.0756968669636631E-3</v>
      </c>
    </row>
    <row r="1761" spans="1:14" x14ac:dyDescent="0.2">
      <c r="A1761" s="4">
        <v>44467</v>
      </c>
      <c r="B1761" s="27">
        <v>1.318057386190912E-3</v>
      </c>
      <c r="C1761" s="27">
        <v>-5.9024994534722904E-3</v>
      </c>
      <c r="D1761" s="27">
        <v>-6.0662622491835074E-3</v>
      </c>
      <c r="E1761" s="27">
        <v>6.9097480599554133E-3</v>
      </c>
      <c r="F1761" s="28">
        <v>-1.606364223018512E-3</v>
      </c>
      <c r="G1761" s="27">
        <v>1.085160541240569E-2</v>
      </c>
      <c r="H1761" s="27">
        <v>-2.9664638745033689E-3</v>
      </c>
      <c r="I1761" s="27">
        <v>1.5185350602947741E-2</v>
      </c>
      <c r="J1761" s="27">
        <v>5.4127198917456069E-3</v>
      </c>
      <c r="K1761" s="28">
        <v>8.6164248292783831E-3</v>
      </c>
      <c r="L1761" s="27">
        <v>-2.871968142874393E-2</v>
      </c>
      <c r="M1761" s="27">
        <v>5.7537399309560207E-4</v>
      </c>
      <c r="N1761" s="28">
        <v>-7.7315069018216E-3</v>
      </c>
    </row>
    <row r="1762" spans="1:14" x14ac:dyDescent="0.2">
      <c r="A1762" s="7">
        <v>44468</v>
      </c>
      <c r="B1762" s="29">
        <v>1.528959092750092E-2</v>
      </c>
      <c r="C1762" s="29">
        <v>-8.7230611347309615E-3</v>
      </c>
      <c r="D1762" s="29">
        <v>2.9733959311424858E-3</v>
      </c>
      <c r="E1762" s="29">
        <v>1.2141047297297361E-2</v>
      </c>
      <c r="F1762" s="30">
        <v>4.9452472052489982E-3</v>
      </c>
      <c r="G1762" s="29">
        <v>-2.6064675737763011E-3</v>
      </c>
      <c r="H1762" s="29">
        <v>1.765002521432173E-2</v>
      </c>
      <c r="I1762" s="29">
        <v>1.1438627364716149E-2</v>
      </c>
      <c r="J1762" s="29">
        <v>2.4226110363391739E-2</v>
      </c>
      <c r="K1762" s="30">
        <v>1.621992819407542E-2</v>
      </c>
      <c r="L1762" s="29">
        <v>1.664803081128095E-2</v>
      </c>
      <c r="M1762" s="29">
        <v>6.3254744105807614E-3</v>
      </c>
      <c r="N1762" s="30">
        <v>9.2525296872113735E-3</v>
      </c>
    </row>
    <row r="1763" spans="1:14" x14ac:dyDescent="0.2">
      <c r="A1763" s="4">
        <v>44469</v>
      </c>
      <c r="B1763" s="27">
        <v>2.4035105215917129E-2</v>
      </c>
      <c r="C1763" s="27">
        <v>2.4402869185832471E-3</v>
      </c>
      <c r="D1763" s="27">
        <v>-2.0283975659229612E-3</v>
      </c>
      <c r="E1763" s="27">
        <v>-1.387295295712943E-2</v>
      </c>
      <c r="F1763" s="28">
        <v>4.320624163074281E-3</v>
      </c>
      <c r="G1763" s="27">
        <v>-7.8398370022589817E-3</v>
      </c>
      <c r="H1763" s="27">
        <v>-1.3676907829534291E-2</v>
      </c>
      <c r="I1763" s="27">
        <v>1.00043497172684E-2</v>
      </c>
      <c r="J1763" s="27">
        <v>-7.8843626806833766E-3</v>
      </c>
      <c r="K1763" s="28">
        <v>-1.574264065345407E-3</v>
      </c>
      <c r="L1763" s="27">
        <v>3.0551142612733721E-3</v>
      </c>
      <c r="M1763" s="27">
        <v>5.714285714286607E-4</v>
      </c>
      <c r="N1763" s="28">
        <v>1.275700364359604E-3</v>
      </c>
    </row>
    <row r="1764" spans="1:14" x14ac:dyDescent="0.2">
      <c r="A1764" s="7">
        <v>44470</v>
      </c>
      <c r="B1764" s="29">
        <v>5.1616673159328684E-3</v>
      </c>
      <c r="C1764" s="29">
        <v>1.9179699026260759E-3</v>
      </c>
      <c r="D1764" s="29">
        <v>-5.1594746716697674E-3</v>
      </c>
      <c r="E1764" s="29">
        <v>8.2504759889992264E-3</v>
      </c>
      <c r="F1764" s="30">
        <v>2.0542179096198769E-3</v>
      </c>
      <c r="G1764" s="29">
        <v>-1.4196428571428599E-2</v>
      </c>
      <c r="H1764" s="29">
        <v>6.4308681672025783E-3</v>
      </c>
      <c r="I1764" s="29">
        <v>5.5986218776917559E-3</v>
      </c>
      <c r="J1764" s="29">
        <v>2.649006622516617E-3</v>
      </c>
      <c r="K1764" s="30">
        <v>2.9682575753703258E-3</v>
      </c>
      <c r="L1764" s="29">
        <v>5.1169590643275059E-3</v>
      </c>
      <c r="M1764" s="29">
        <v>-1.027984009137654E-2</v>
      </c>
      <c r="N1764" s="30">
        <v>-5.9139368729772346E-3</v>
      </c>
    </row>
    <row r="1765" spans="1:14" x14ac:dyDescent="0.2">
      <c r="A1765" s="4">
        <v>44473</v>
      </c>
      <c r="B1765" s="27">
        <v>3.488034105222357E-3</v>
      </c>
      <c r="C1765" s="27">
        <v>1.1559416875276051E-2</v>
      </c>
      <c r="D1765" s="27">
        <v>-9.4295143800094509E-3</v>
      </c>
      <c r="E1765" s="27">
        <v>-3.671842215694443E-3</v>
      </c>
      <c r="F1765" s="28">
        <v>8.5457353583719272E-4</v>
      </c>
      <c r="G1765" s="27">
        <v>1.0144008694864639E-2</v>
      </c>
      <c r="H1765" s="27">
        <v>2.8154952076677391E-2</v>
      </c>
      <c r="I1765" s="27">
        <v>0</v>
      </c>
      <c r="J1765" s="27">
        <v>1.0568031704095119E-2</v>
      </c>
      <c r="K1765" s="28">
        <v>8.6317140129070109E-3</v>
      </c>
      <c r="L1765" s="27">
        <v>1.7212121212121231E-2</v>
      </c>
      <c r="M1765" s="27">
        <v>1.8465089440276999E-2</v>
      </c>
      <c r="N1765" s="28">
        <v>1.8109798839643889E-2</v>
      </c>
    </row>
    <row r="1766" spans="1:14" x14ac:dyDescent="0.2">
      <c r="A1766" s="7">
        <v>44474</v>
      </c>
      <c r="B1766" s="29">
        <v>-2.1048566187119751E-2</v>
      </c>
      <c r="C1766" s="29">
        <v>-1.9506514302350821E-2</v>
      </c>
      <c r="D1766" s="29">
        <v>4.759638267491851E-4</v>
      </c>
      <c r="E1766" s="29">
        <v>-4.3171527850899916E-3</v>
      </c>
      <c r="F1766" s="30">
        <v>-1.177291258241045E-2</v>
      </c>
      <c r="G1766" s="29">
        <v>8.0247467049224062E-3</v>
      </c>
      <c r="H1766" s="29">
        <v>1.2089726160419411E-2</v>
      </c>
      <c r="I1766" s="29">
        <v>7.2805139186294708E-3</v>
      </c>
      <c r="J1766" s="29">
        <v>-2.6143790849673799E-3</v>
      </c>
      <c r="K1766" s="30">
        <v>4.0187518688023444E-3</v>
      </c>
      <c r="L1766" s="29">
        <v>-1.4299332697807979E-3</v>
      </c>
      <c r="M1766" s="29">
        <v>8.4985835694052214E-3</v>
      </c>
      <c r="N1766" s="30">
        <v>5.6832618142938539E-3</v>
      </c>
    </row>
    <row r="1767" spans="1:14" x14ac:dyDescent="0.2">
      <c r="A1767" s="4">
        <v>44475</v>
      </c>
      <c r="B1767" s="27">
        <v>-1.814774632606769E-2</v>
      </c>
      <c r="C1767" s="27">
        <v>1.395590527800457E-2</v>
      </c>
      <c r="D1767" s="27">
        <v>5.0745321915635954E-3</v>
      </c>
      <c r="E1767" s="27">
        <v>1.2690355329949719E-3</v>
      </c>
      <c r="F1767" s="28">
        <v>2.6609995196542853E-4</v>
      </c>
      <c r="G1767" s="27">
        <v>3.913720257949724E-3</v>
      </c>
      <c r="H1767" s="27">
        <v>-9.3067881986087682E-3</v>
      </c>
      <c r="I1767" s="27">
        <v>-2.5510204081632109E-3</v>
      </c>
      <c r="J1767" s="27">
        <v>-6.5530799475753366E-3</v>
      </c>
      <c r="K1767" s="28">
        <v>-4.5032513549324426E-3</v>
      </c>
      <c r="L1767" s="27">
        <v>-1.3961813842482121E-2</v>
      </c>
      <c r="M1767" s="27">
        <v>7.8651685393258744E-3</v>
      </c>
      <c r="N1767" s="28">
        <v>1.6759280572626429E-3</v>
      </c>
    </row>
    <row r="1768" spans="1:14" x14ac:dyDescent="0.2">
      <c r="A1768" s="7">
        <v>44476</v>
      </c>
      <c r="B1768" s="29">
        <v>2.0090406830734319E-4</v>
      </c>
      <c r="C1768" s="29">
        <v>8.8586280108354041E-3</v>
      </c>
      <c r="D1768" s="29">
        <v>1.577784790154533E-3</v>
      </c>
      <c r="E1768" s="29">
        <v>1.246303337558083E-2</v>
      </c>
      <c r="F1768" s="30">
        <v>5.1145562556284239E-3</v>
      </c>
      <c r="G1768" s="29">
        <v>-6.7780091259469332E-3</v>
      </c>
      <c r="H1768" s="29">
        <v>-1.1718560844511099E-2</v>
      </c>
      <c r="I1768" s="29">
        <v>3.4526854219948791E-2</v>
      </c>
      <c r="J1768" s="29">
        <v>-1.8469656992084391E-2</v>
      </c>
      <c r="K1768" s="30">
        <v>4.2144821171765639E-3</v>
      </c>
      <c r="L1768" s="29">
        <v>1.113397071281619E-2</v>
      </c>
      <c r="M1768" s="29">
        <v>1.8394648829431339E-2</v>
      </c>
      <c r="N1768" s="30">
        <v>1.6335817143928202E-2</v>
      </c>
    </row>
    <row r="1769" spans="1:14" x14ac:dyDescent="0.2">
      <c r="A1769" s="4">
        <v>44477</v>
      </c>
      <c r="B1769" s="27">
        <v>-1.868032539921663E-2</v>
      </c>
      <c r="C1769" s="27">
        <v>-2.6850507982583778E-3</v>
      </c>
      <c r="D1769" s="27">
        <v>1.1972274732199089E-2</v>
      </c>
      <c r="E1769" s="27">
        <v>-9.4930106405173853E-3</v>
      </c>
      <c r="F1769" s="28">
        <v>-4.4224235155253672E-3</v>
      </c>
      <c r="G1769" s="27">
        <v>7.2702943800179477E-3</v>
      </c>
      <c r="H1769" s="27">
        <v>9.0156303591552907E-3</v>
      </c>
      <c r="I1769" s="27">
        <v>-4.1203131437988413E-3</v>
      </c>
      <c r="J1769" s="27">
        <v>-2.6881720430108141E-3</v>
      </c>
      <c r="K1769" s="28">
        <v>-9.6020151100088976E-4</v>
      </c>
      <c r="L1769" s="27">
        <v>-5.5056852184320023E-3</v>
      </c>
      <c r="M1769" s="27">
        <v>1.09469074986316E-2</v>
      </c>
      <c r="N1769" s="28">
        <v>6.2816243597117816E-3</v>
      </c>
    </row>
    <row r="1770" spans="1:14" x14ac:dyDescent="0.2">
      <c r="A1770" s="7">
        <v>44480</v>
      </c>
      <c r="B1770" s="29">
        <v>4.0937468017603696E-3</v>
      </c>
      <c r="C1770" s="29">
        <v>9.2410681801643139E-3</v>
      </c>
      <c r="D1770" s="29">
        <v>7.4719800747198636E-3</v>
      </c>
      <c r="E1770" s="29">
        <v>-5.4765666140073306E-3</v>
      </c>
      <c r="F1770" s="30">
        <v>4.656492207452222E-3</v>
      </c>
      <c r="G1770" s="29">
        <v>-2.3646105477571639E-2</v>
      </c>
      <c r="H1770" s="29">
        <v>2.1366483756616208E-3</v>
      </c>
      <c r="I1770" s="29">
        <v>-6.6197765825403449E-3</v>
      </c>
      <c r="J1770" s="29">
        <v>6.7385444743935071E-3</v>
      </c>
      <c r="K1770" s="30">
        <v>-1.519107643286644E-3</v>
      </c>
      <c r="L1770" s="29">
        <v>1.3359008304248399E-2</v>
      </c>
      <c r="M1770" s="29">
        <v>-1.082837033026507E-3</v>
      </c>
      <c r="N1770" s="30">
        <v>3.0122802962318129E-3</v>
      </c>
    </row>
    <row r="1771" spans="1:14" x14ac:dyDescent="0.2">
      <c r="A1771" s="4">
        <v>44481</v>
      </c>
      <c r="B1771" s="27">
        <v>1.2129242686780121E-2</v>
      </c>
      <c r="C1771" s="27">
        <v>1.009372746935939E-3</v>
      </c>
      <c r="D1771" s="27">
        <v>8.3436341161929276E-3</v>
      </c>
      <c r="E1771" s="27">
        <v>2.1709202583924569E-2</v>
      </c>
      <c r="F1771" s="28">
        <v>9.8569156841610012E-3</v>
      </c>
      <c r="G1771" s="27">
        <v>-4.9888883849608717E-3</v>
      </c>
      <c r="H1771" s="27">
        <v>-1.531230314483693E-2</v>
      </c>
      <c r="I1771" s="27">
        <v>-8.3298625572679232E-3</v>
      </c>
      <c r="J1771" s="27">
        <v>9.3708165997323008E-3</v>
      </c>
      <c r="K1771" s="28">
        <v>-1.917481542567526E-3</v>
      </c>
      <c r="L1771" s="27">
        <v>-4.6318289786223344E-3</v>
      </c>
      <c r="M1771" s="27">
        <v>3.794037940379419E-3</v>
      </c>
      <c r="N1771" s="28">
        <v>1.4048063132430929E-3</v>
      </c>
    </row>
    <row r="1772" spans="1:14" x14ac:dyDescent="0.2">
      <c r="A1772" s="7">
        <v>44482</v>
      </c>
      <c r="B1772" s="29">
        <v>4.3303121852971494E-3</v>
      </c>
      <c r="C1772" s="29">
        <v>5.5459521751657316E-3</v>
      </c>
      <c r="D1772" s="29">
        <v>-1.716212074777819E-2</v>
      </c>
      <c r="E1772" s="29">
        <v>-3.1301824212272081E-2</v>
      </c>
      <c r="F1772" s="30">
        <v>-7.619064423127854E-3</v>
      </c>
      <c r="G1772" s="29">
        <v>1.4677059118464959E-2</v>
      </c>
      <c r="H1772" s="29">
        <v>-6.495743319718624E-3</v>
      </c>
      <c r="I1772" s="29">
        <v>1.805963880722385E-2</v>
      </c>
      <c r="J1772" s="29">
        <v>-1.061007957559683E-2</v>
      </c>
      <c r="K1772" s="30">
        <v>3.2183008132454171E-3</v>
      </c>
      <c r="L1772" s="29">
        <v>-2.028397565922924E-2</v>
      </c>
      <c r="M1772" s="29">
        <v>7.0194384449243528E-3</v>
      </c>
      <c r="N1772" s="30">
        <v>-7.2269433898298964E-4</v>
      </c>
    </row>
    <row r="1773" spans="1:14" x14ac:dyDescent="0.2">
      <c r="A1773" s="4">
        <v>44483</v>
      </c>
      <c r="B1773" s="27">
        <v>9.1246365186001856E-3</v>
      </c>
      <c r="C1773" s="27">
        <v>7.8790917556038399E-4</v>
      </c>
      <c r="D1773" s="27">
        <v>1.075771749298406E-2</v>
      </c>
      <c r="E1773" s="27">
        <v>-2.5679435052428298E-3</v>
      </c>
      <c r="F1773" s="28">
        <v>5.2158687994588847E-3</v>
      </c>
      <c r="G1773" s="27">
        <v>-2.1562373657967658E-3</v>
      </c>
      <c r="H1773" s="27">
        <v>-4.9531923324537647E-5</v>
      </c>
      <c r="I1773" s="27">
        <v>2.062706270627092E-3</v>
      </c>
      <c r="J1773" s="27">
        <v>-1.340482573726513E-3</v>
      </c>
      <c r="K1773" s="28">
        <v>1.028253452325559E-4</v>
      </c>
      <c r="L1773" s="27">
        <v>-1.5832419924490979E-3</v>
      </c>
      <c r="M1773" s="27">
        <v>7.5067024128686634E-3</v>
      </c>
      <c r="N1773" s="28">
        <v>4.929165540891919E-3</v>
      </c>
    </row>
    <row r="1774" spans="1:14" x14ac:dyDescent="0.2">
      <c r="A1774" s="7">
        <v>44484</v>
      </c>
      <c r="B1774" s="29">
        <v>-3.9745627980922659E-3</v>
      </c>
      <c r="C1774" s="29">
        <v>8.3023189235613849E-3</v>
      </c>
      <c r="D1774" s="29">
        <v>1.6350455036248681E-2</v>
      </c>
      <c r="E1774" s="29">
        <v>5.2563827504826738E-3</v>
      </c>
      <c r="F1774" s="30">
        <v>6.4956325571572868E-3</v>
      </c>
      <c r="G1774" s="29">
        <v>-1.4405978481069339E-3</v>
      </c>
      <c r="H1774" s="29">
        <v>1.208638795323954E-2</v>
      </c>
      <c r="I1774" s="29">
        <v>-1.44092219020172E-2</v>
      </c>
      <c r="J1774" s="29">
        <v>-5.3691275167785284E-3</v>
      </c>
      <c r="K1774" s="30">
        <v>-6.3763124201812694E-3</v>
      </c>
      <c r="L1774" s="29">
        <v>2.1346669919492561E-2</v>
      </c>
      <c r="M1774" s="29">
        <v>3.1931878658862309E-3</v>
      </c>
      <c r="N1774" s="30">
        <v>8.3407737323701638E-3</v>
      </c>
    </row>
    <row r="1775" spans="1:14" x14ac:dyDescent="0.2">
      <c r="A1775" s="4">
        <v>44487</v>
      </c>
      <c r="B1775" s="27">
        <v>-1.396648044692729E-2</v>
      </c>
      <c r="C1775" s="27">
        <v>8.4469051675184394E-3</v>
      </c>
      <c r="D1775" s="27">
        <v>1.684625891637577E-2</v>
      </c>
      <c r="E1775" s="27">
        <v>-9.6040977483725486E-3</v>
      </c>
      <c r="F1775" s="28">
        <v>1.1817157706242459E-3</v>
      </c>
      <c r="G1775" s="27">
        <v>-8.1150534241020166E-4</v>
      </c>
      <c r="H1775" s="27">
        <v>5.0411119812059568E-3</v>
      </c>
      <c r="I1775" s="27">
        <v>2.5062656641603918E-2</v>
      </c>
      <c r="J1775" s="27">
        <v>-6.7476383265856711E-3</v>
      </c>
      <c r="K1775" s="28">
        <v>7.7783491493509226E-3</v>
      </c>
      <c r="L1775" s="27">
        <v>-8.3602054221904067E-3</v>
      </c>
      <c r="M1775" s="27">
        <v>9.0185676392571957E-3</v>
      </c>
      <c r="N1775" s="28">
        <v>4.0906575929216104E-3</v>
      </c>
    </row>
    <row r="1776" spans="1:14" x14ac:dyDescent="0.2">
      <c r="A1776" s="7">
        <v>44488</v>
      </c>
      <c r="B1776" s="29">
        <v>1.1230271145285299E-2</v>
      </c>
      <c r="C1776" s="29">
        <v>2.9562891532344329E-3</v>
      </c>
      <c r="D1776" s="29">
        <v>-1.1343283582089631E-2</v>
      </c>
      <c r="E1776" s="29">
        <v>1.077470100203739E-4</v>
      </c>
      <c r="F1776" s="30">
        <v>8.8122651336562728E-4</v>
      </c>
      <c r="G1776" s="29">
        <v>1.6198168118034581E-2</v>
      </c>
      <c r="H1776" s="29">
        <v>2.6296566837106989E-3</v>
      </c>
      <c r="I1776" s="29">
        <v>1.18174409127954E-2</v>
      </c>
      <c r="J1776" s="29">
        <v>1.3586956521738839E-3</v>
      </c>
      <c r="K1776" s="30">
        <v>6.8170837495716277E-3</v>
      </c>
      <c r="L1776" s="29">
        <v>-1.2043839576063011E-4</v>
      </c>
      <c r="M1776" s="29">
        <v>-1.945320715036809E-2</v>
      </c>
      <c r="N1776" s="30">
        <v>-1.397122375416065E-2</v>
      </c>
    </row>
    <row r="1777" spans="1:14" x14ac:dyDescent="0.2">
      <c r="A1777" s="4">
        <v>44489</v>
      </c>
      <c r="B1777" s="27">
        <v>-6.5032516258129629E-3</v>
      </c>
      <c r="C1777" s="27">
        <v>7.0180363534279116E-4</v>
      </c>
      <c r="D1777" s="27">
        <v>1.253019323671495E-2</v>
      </c>
      <c r="E1777" s="27">
        <v>1.314371902607211E-2</v>
      </c>
      <c r="F1777" s="28">
        <v>4.1430447513093778E-3</v>
      </c>
      <c r="G1777" s="27">
        <v>4.0404937394547414E-3</v>
      </c>
      <c r="H1777" s="27">
        <v>1.991354606829011E-3</v>
      </c>
      <c r="I1777" s="27">
        <v>-2.335884011276675E-2</v>
      </c>
      <c r="J1777" s="27">
        <v>-2.7137042062415819E-3</v>
      </c>
      <c r="K1777" s="28">
        <v>-9.7135081149092445E-3</v>
      </c>
      <c r="L1777" s="27">
        <v>1.397253673813552E-2</v>
      </c>
      <c r="M1777" s="27">
        <v>-5.8981233243967524E-3</v>
      </c>
      <c r="N1777" s="28">
        <v>-2.6361592831964579E-4</v>
      </c>
    </row>
    <row r="1778" spans="1:14" x14ac:dyDescent="0.2">
      <c r="A1778" s="7">
        <v>44490</v>
      </c>
      <c r="B1778" s="29">
        <v>5.2366565961731726E-3</v>
      </c>
      <c r="C1778" s="29">
        <v>-9.4677046076162025E-3</v>
      </c>
      <c r="D1778" s="29">
        <v>1.0585954972416999E-2</v>
      </c>
      <c r="E1778" s="29">
        <v>1.871544023819641E-2</v>
      </c>
      <c r="F1778" s="30">
        <v>5.184995446003907E-3</v>
      </c>
      <c r="G1778" s="29">
        <v>6.766019546278694E-3</v>
      </c>
      <c r="H1778" s="29">
        <v>2.9083858458556601E-4</v>
      </c>
      <c r="I1778" s="29">
        <v>2.0618556701031219E-3</v>
      </c>
      <c r="J1778" s="29">
        <v>1.3605442176871669E-3</v>
      </c>
      <c r="K1778" s="30">
        <v>1.9262032517255031E-3</v>
      </c>
      <c r="L1778" s="29">
        <v>1.983844143502005E-2</v>
      </c>
      <c r="M1778" s="29">
        <v>-1.240560949298816E-2</v>
      </c>
      <c r="N1778" s="30">
        <v>-3.262513951037836E-3</v>
      </c>
    </row>
    <row r="1779" spans="1:14" x14ac:dyDescent="0.2">
      <c r="A1779" s="4">
        <v>44491</v>
      </c>
      <c r="B1779" s="27">
        <v>4.8086555800441197E-3</v>
      </c>
      <c r="C1779" s="27">
        <v>-5.2393089776267988E-3</v>
      </c>
      <c r="D1779" s="27">
        <v>1.549129536736496E-2</v>
      </c>
      <c r="E1779" s="27">
        <v>-9.4989561586638471E-3</v>
      </c>
      <c r="F1779" s="28">
        <v>2.42033516317757E-3</v>
      </c>
      <c r="G1779" s="27">
        <v>2.5652288500395339E-2</v>
      </c>
      <c r="H1779" s="27">
        <v>3.0383795309168349E-2</v>
      </c>
      <c r="I1779" s="27">
        <v>7.8189300411521702E-3</v>
      </c>
      <c r="J1779" s="27">
        <v>-8.1521739130435457E-3</v>
      </c>
      <c r="K1779" s="28">
        <v>5.7724997787674294E-3</v>
      </c>
      <c r="L1779" s="27">
        <v>-1.2929528246942341E-2</v>
      </c>
      <c r="M1779" s="27">
        <v>1.092299290005477E-2</v>
      </c>
      <c r="N1779" s="28">
        <v>4.159392375719018E-3</v>
      </c>
    </row>
    <row r="1780" spans="1:14" x14ac:dyDescent="0.2">
      <c r="A1780" s="7">
        <v>44494</v>
      </c>
      <c r="B1780" s="29">
        <v>1.196410767696955E-3</v>
      </c>
      <c r="C1780" s="29">
        <v>8.825622775800776E-3</v>
      </c>
      <c r="D1780" s="29">
        <v>1.249455179427574E-2</v>
      </c>
      <c r="E1780" s="29">
        <v>2.1077036568654251E-4</v>
      </c>
      <c r="F1780" s="30">
        <v>6.1249014588511709E-3</v>
      </c>
      <c r="G1780" s="29">
        <v>-1.6102783725910029E-2</v>
      </c>
      <c r="H1780" s="29">
        <v>7.9951088745709303E-3</v>
      </c>
      <c r="I1780" s="29">
        <v>1.02082482645978E-2</v>
      </c>
      <c r="J1780" s="29">
        <v>3.2876712328767148E-2</v>
      </c>
      <c r="K1780" s="30">
        <v>1.6870689770811749E-2</v>
      </c>
      <c r="L1780" s="29">
        <v>4.7203209818275018E-4</v>
      </c>
      <c r="M1780" s="29">
        <v>-1.080497028633187E-2</v>
      </c>
      <c r="N1780" s="30">
        <v>-7.6072731217098786E-3</v>
      </c>
    </row>
    <row r="1781" spans="1:14" x14ac:dyDescent="0.2">
      <c r="A1781" s="4">
        <v>44495</v>
      </c>
      <c r="B1781" s="27">
        <v>-5.4769966142202463E-3</v>
      </c>
      <c r="C1781" s="27">
        <v>1.0582757160999009E-2</v>
      </c>
      <c r="D1781" s="27">
        <v>-2.4393743722198349E-2</v>
      </c>
      <c r="E1781" s="27">
        <v>-6.9539563797281281E-3</v>
      </c>
      <c r="F1781" s="28">
        <v>-6.5662706363009086E-3</v>
      </c>
      <c r="G1781" s="27">
        <v>3.9174719247844396E-3</v>
      </c>
      <c r="H1781" s="27">
        <v>9.3314048429906266E-5</v>
      </c>
      <c r="I1781" s="27">
        <v>-7.6798706548099329E-3</v>
      </c>
      <c r="J1781" s="27">
        <v>3.9787798408488393E-3</v>
      </c>
      <c r="K1781" s="28">
        <v>-1.122112724806807E-3</v>
      </c>
      <c r="L1781" s="27">
        <v>2.0405756074545929E-2</v>
      </c>
      <c r="M1781" s="27">
        <v>1.638448935008254E-3</v>
      </c>
      <c r="N1781" s="28">
        <v>6.9600905185994068E-3</v>
      </c>
    </row>
    <row r="1782" spans="1:14" x14ac:dyDescent="0.2">
      <c r="A1782" s="7">
        <v>44496</v>
      </c>
      <c r="B1782" s="29">
        <v>3.104035245819588E-3</v>
      </c>
      <c r="C1782" s="29">
        <v>-1.3962580284836641E-2</v>
      </c>
      <c r="D1782" s="29">
        <v>-9.4131489924989056E-3</v>
      </c>
      <c r="E1782" s="29">
        <v>1.1777188328912461E-2</v>
      </c>
      <c r="F1782" s="30">
        <v>-3.292822966027288E-3</v>
      </c>
      <c r="G1782" s="29">
        <v>-6.0267082899756611E-3</v>
      </c>
      <c r="H1782" s="29">
        <v>2.939118264520623E-3</v>
      </c>
      <c r="I1782" s="29">
        <v>-1.629327902240291E-3</v>
      </c>
      <c r="J1782" s="29">
        <v>0</v>
      </c>
      <c r="K1782" s="30">
        <v>-7.3998050679428492E-4</v>
      </c>
      <c r="L1782" s="29">
        <v>8.3227372558085638E-3</v>
      </c>
      <c r="M1782" s="29">
        <v>-2.7262813522355889E-3</v>
      </c>
      <c r="N1782" s="30">
        <v>4.0676892744820608E-4</v>
      </c>
    </row>
    <row r="1783" spans="1:14" x14ac:dyDescent="0.2">
      <c r="A1783" s="4">
        <v>44497</v>
      </c>
      <c r="B1783" s="27">
        <v>1.29766420443202E-2</v>
      </c>
      <c r="C1783" s="27">
        <v>-2.8320589068267109E-4</v>
      </c>
      <c r="D1783" s="27">
        <v>-1.365998515218987E-2</v>
      </c>
      <c r="E1783" s="27">
        <v>5.3481543624161612E-3</v>
      </c>
      <c r="F1783" s="28">
        <v>8.2253662718979805E-4</v>
      </c>
      <c r="G1783" s="27">
        <v>4.492911668484193E-3</v>
      </c>
      <c r="H1783" s="27">
        <v>-1.4326914131547051E-2</v>
      </c>
      <c r="I1783" s="27">
        <v>4.895960832313237E-3</v>
      </c>
      <c r="J1783" s="27">
        <v>-7.9260237780713998E-3</v>
      </c>
      <c r="K1783" s="28">
        <v>-2.7144380601653449E-3</v>
      </c>
      <c r="L1783" s="27">
        <v>-5.1587756505789614E-3</v>
      </c>
      <c r="M1783" s="27">
        <v>1.0934937124111299E-3</v>
      </c>
      <c r="N1783" s="28">
        <v>-6.7939444818198756E-4</v>
      </c>
    </row>
    <row r="1784" spans="1:14" x14ac:dyDescent="0.2">
      <c r="A1784" s="7">
        <v>44498</v>
      </c>
      <c r="B1784" s="29">
        <v>1.231769806858494E-2</v>
      </c>
      <c r="C1784" s="29">
        <v>1.9121813031162201E-3</v>
      </c>
      <c r="D1784" s="29">
        <v>1.174168297455949E-2</v>
      </c>
      <c r="E1784" s="29">
        <v>-4.3809325127777384E-3</v>
      </c>
      <c r="F1784" s="30">
        <v>6.3494560864538942E-3</v>
      </c>
      <c r="G1784" s="29">
        <v>-2.6750043425395161E-2</v>
      </c>
      <c r="H1784" s="29">
        <v>8.0226521944312817E-3</v>
      </c>
      <c r="I1784" s="29">
        <v>-4.0600893219642749E-4</v>
      </c>
      <c r="J1784" s="29">
        <v>-1.198402130492675E-2</v>
      </c>
      <c r="K1784" s="30">
        <v>-6.011142846676058E-3</v>
      </c>
      <c r="L1784" s="29">
        <v>-6.3378658677114216E-3</v>
      </c>
      <c r="M1784" s="29">
        <v>8.1922446750410782E-3</v>
      </c>
      <c r="N1784" s="30">
        <v>4.072098939503617E-3</v>
      </c>
    </row>
    <row r="1785" spans="1:14" x14ac:dyDescent="0.2">
      <c r="A1785" s="4">
        <v>44501</v>
      </c>
      <c r="B1785" s="27">
        <v>3.8937019371159391E-4</v>
      </c>
      <c r="C1785" s="27">
        <v>-6.8565773662260469E-3</v>
      </c>
      <c r="D1785" s="27">
        <v>-1.8747210236571801E-2</v>
      </c>
      <c r="E1785" s="27">
        <v>-1.980094290204296E-2</v>
      </c>
      <c r="F1785" s="28">
        <v>-1.039419995717839E-2</v>
      </c>
      <c r="G1785" s="27">
        <v>1.8293771194003059E-3</v>
      </c>
      <c r="H1785" s="27">
        <v>-2.326779026217228E-2</v>
      </c>
      <c r="I1785" s="27">
        <v>8.1234768480908091E-4</v>
      </c>
      <c r="J1785" s="27">
        <v>-1.347708894878677E-3</v>
      </c>
      <c r="K1785" s="28">
        <v>-3.0661873249174429E-3</v>
      </c>
      <c r="L1785" s="27">
        <v>-1.1364954192276519E-2</v>
      </c>
      <c r="M1785" s="27">
        <v>-1.029252437703149E-2</v>
      </c>
      <c r="N1785" s="28">
        <v>-1.059662165949497E-2</v>
      </c>
    </row>
    <row r="1786" spans="1:14" x14ac:dyDescent="0.2">
      <c r="A1786" s="7">
        <v>44502</v>
      </c>
      <c r="B1786" s="29">
        <v>9.4385521066458981E-3</v>
      </c>
      <c r="C1786" s="29">
        <v>1.3096085409252689E-2</v>
      </c>
      <c r="D1786" s="29">
        <v>-5.7619408642912758E-3</v>
      </c>
      <c r="E1786" s="29">
        <v>8.0162462590850792E-3</v>
      </c>
      <c r="F1786" s="30">
        <v>6.0419432350601746E-3</v>
      </c>
      <c r="G1786" s="29">
        <v>5.4335723511334741E-3</v>
      </c>
      <c r="H1786" s="29">
        <v>-2.204860278962795E-3</v>
      </c>
      <c r="I1786" s="29">
        <v>-8.928571428571383E-3</v>
      </c>
      <c r="J1786" s="29">
        <v>8.0971659919027803E-3</v>
      </c>
      <c r="K1786" s="30">
        <v>-1.5075937428122701E-4</v>
      </c>
      <c r="L1786" s="29">
        <v>-1.243401759530794E-2</v>
      </c>
      <c r="M1786" s="29">
        <v>-2.189381499726281E-3</v>
      </c>
      <c r="N1786" s="30">
        <v>-5.0943417611881347E-3</v>
      </c>
    </row>
    <row r="1787" spans="1:14" x14ac:dyDescent="0.2">
      <c r="A1787" s="4">
        <v>44503</v>
      </c>
      <c r="B1787" s="27">
        <v>-1.147098515519566E-2</v>
      </c>
      <c r="C1787" s="27">
        <v>-1.250526907404806E-2</v>
      </c>
      <c r="D1787" s="27">
        <v>-8.8455086167454379E-3</v>
      </c>
      <c r="E1787" s="27">
        <v>8.8007634397200534E-3</v>
      </c>
      <c r="F1787" s="28">
        <v>-7.3668749723943498E-3</v>
      </c>
      <c r="G1787" s="27">
        <v>-6.8217054263565542E-3</v>
      </c>
      <c r="H1787" s="27">
        <v>-1.537205168852375E-2</v>
      </c>
      <c r="I1787" s="27">
        <v>2.3341523341523202E-2</v>
      </c>
      <c r="J1787" s="27">
        <v>-1.070950468540831E-2</v>
      </c>
      <c r="K1787" s="28">
        <v>2.420952718565629E-3</v>
      </c>
      <c r="L1787" s="27">
        <v>2.3755790473923289E-4</v>
      </c>
      <c r="M1787" s="27">
        <v>7.1311025781678004E-3</v>
      </c>
      <c r="N1787" s="28">
        <v>5.1763749382510767E-3</v>
      </c>
    </row>
    <row r="1788" spans="1:14" x14ac:dyDescent="0.2">
      <c r="A1788" s="7">
        <v>44504</v>
      </c>
      <c r="B1788" s="29">
        <v>-2.223305704534375E-2</v>
      </c>
      <c r="C1788" s="29">
        <v>-2.3477518497438891E-2</v>
      </c>
      <c r="D1788" s="29">
        <v>-1.9387598092014131E-2</v>
      </c>
      <c r="E1788" s="29">
        <v>-1.2612991381123039E-3</v>
      </c>
      <c r="F1788" s="30">
        <v>-1.7998943177656102E-2</v>
      </c>
      <c r="G1788" s="29">
        <v>-1.3960126666963991E-2</v>
      </c>
      <c r="H1788" s="29">
        <v>-6.2448163145826284E-3</v>
      </c>
      <c r="I1788" s="29">
        <v>-1.2004801920767339E-3</v>
      </c>
      <c r="J1788" s="29">
        <v>-1.894451962110957E-2</v>
      </c>
      <c r="K1788" s="30">
        <v>-9.9216061073801095E-3</v>
      </c>
      <c r="L1788" s="29">
        <v>3.325020781379898E-3</v>
      </c>
      <c r="M1788" s="29">
        <v>-6.5359477124183546E-3</v>
      </c>
      <c r="N1788" s="30">
        <v>-3.7397799084330388E-3</v>
      </c>
    </row>
    <row r="1789" spans="1:14" x14ac:dyDescent="0.2">
      <c r="A1789" s="4">
        <v>44505</v>
      </c>
      <c r="B1789" s="27">
        <v>-1.735314650443797E-2</v>
      </c>
      <c r="C1789" s="27">
        <v>6.1197726941570997E-3</v>
      </c>
      <c r="D1789" s="27">
        <v>-2.3850619802290859E-2</v>
      </c>
      <c r="E1789" s="27">
        <v>-9.7874131761733606E-3</v>
      </c>
      <c r="F1789" s="28">
        <v>-1.14525626252343E-2</v>
      </c>
      <c r="G1789" s="27">
        <v>-7.2824316989325748E-3</v>
      </c>
      <c r="H1789" s="27">
        <v>-8.3951102165055139E-3</v>
      </c>
      <c r="I1789" s="27">
        <v>3.2051282051281361E-3</v>
      </c>
      <c r="J1789" s="27">
        <v>-9.6551724137931422E-3</v>
      </c>
      <c r="K1789" s="28">
        <v>-4.2359068787850502E-3</v>
      </c>
      <c r="L1789" s="27">
        <v>2.7103799266185419E-2</v>
      </c>
      <c r="M1789" s="27">
        <v>-2.412280701754374E-2</v>
      </c>
      <c r="N1789" s="28">
        <v>-9.5970342916618396E-3</v>
      </c>
    </row>
    <row r="1790" spans="1:14" x14ac:dyDescent="0.2">
      <c r="A1790" s="7">
        <v>44508</v>
      </c>
      <c r="B1790" s="29">
        <v>5.4805642951384556E-3</v>
      </c>
      <c r="C1790" s="29">
        <v>-6.1549601737870699E-3</v>
      </c>
      <c r="D1790" s="29">
        <v>1.2538177141938609E-2</v>
      </c>
      <c r="E1790" s="29">
        <v>-5.9517483260708073E-3</v>
      </c>
      <c r="F1790" s="30">
        <v>2.2047942844907651E-3</v>
      </c>
      <c r="G1790" s="29">
        <v>3.189501982047609E-3</v>
      </c>
      <c r="H1790" s="29">
        <v>7.2779483117140246E-3</v>
      </c>
      <c r="I1790" s="29">
        <v>-1.55750798722045E-2</v>
      </c>
      <c r="J1790" s="29">
        <v>-1.114206128133706E-2</v>
      </c>
      <c r="K1790" s="30">
        <v>-9.387450905000469E-3</v>
      </c>
      <c r="L1790" s="29">
        <v>-5.3007605439042167E-3</v>
      </c>
      <c r="M1790" s="29">
        <v>1.5168539325842671E-2</v>
      </c>
      <c r="N1790" s="30">
        <v>9.3642821373217267E-3</v>
      </c>
    </row>
    <row r="1791" spans="1:14" x14ac:dyDescent="0.2">
      <c r="A1791" s="4">
        <v>44509</v>
      </c>
      <c r="B1791" s="27">
        <v>-8.3779146058342423E-3</v>
      </c>
      <c r="C1791" s="27">
        <v>-6.1202185792349978E-3</v>
      </c>
      <c r="D1791" s="27">
        <v>-1.905064295920059E-3</v>
      </c>
      <c r="E1791" s="27">
        <v>2.1062760611568469E-2</v>
      </c>
      <c r="F1791" s="28">
        <v>-6.8885550323061553E-4</v>
      </c>
      <c r="G1791" s="27">
        <v>5.9045283190262586E-3</v>
      </c>
      <c r="H1791" s="27">
        <v>-6.8812976161212276E-4</v>
      </c>
      <c r="I1791" s="27">
        <v>2.434077079107597E-3</v>
      </c>
      <c r="J1791" s="27">
        <v>7.0422535211268613E-3</v>
      </c>
      <c r="K1791" s="28">
        <v>4.1409711107769044E-3</v>
      </c>
      <c r="L1791" s="27">
        <v>-1.100556070435575E-2</v>
      </c>
      <c r="M1791" s="27">
        <v>-1.1068068622025419E-2</v>
      </c>
      <c r="N1791" s="28">
        <v>-1.105034393027815E-2</v>
      </c>
    </row>
    <row r="1792" spans="1:14" x14ac:dyDescent="0.2">
      <c r="A1792" s="7">
        <v>44510</v>
      </c>
      <c r="B1792" s="29">
        <v>-5.8021172638435788E-3</v>
      </c>
      <c r="C1792" s="29">
        <v>5.1315885932111415E-4</v>
      </c>
      <c r="D1792" s="29">
        <v>-3.1811674884676348E-4</v>
      </c>
      <c r="E1792" s="29">
        <v>5.8638743455497622E-3</v>
      </c>
      <c r="F1792" s="30">
        <v>-5.1119115198601495E-4</v>
      </c>
      <c r="G1792" s="29">
        <v>-9.0305684742900764E-5</v>
      </c>
      <c r="H1792" s="29">
        <v>9.8371944321529837E-5</v>
      </c>
      <c r="I1792" s="29">
        <v>2.8328611898017111E-3</v>
      </c>
      <c r="J1792" s="29">
        <v>8.3916083916083361E-3</v>
      </c>
      <c r="K1792" s="30">
        <v>4.4632179813168613E-3</v>
      </c>
      <c r="L1792" s="29">
        <v>4.3340752020615009E-3</v>
      </c>
      <c r="M1792" s="29">
        <v>-1.119194180190239E-3</v>
      </c>
      <c r="N1792" s="30">
        <v>4.2713022827948891E-4</v>
      </c>
    </row>
    <row r="1793" spans="1:14" x14ac:dyDescent="0.2">
      <c r="A1793" s="4">
        <v>44511</v>
      </c>
      <c r="B1793" s="27">
        <v>2.3548684345244598E-3</v>
      </c>
      <c r="C1793" s="27">
        <v>1.406799531066835E-2</v>
      </c>
      <c r="D1793" s="27">
        <v>-1.2410501193317439E-2</v>
      </c>
      <c r="E1793" s="27">
        <v>1.0514261919633471E-2</v>
      </c>
      <c r="F1793" s="28">
        <v>2.9700443538987621E-3</v>
      </c>
      <c r="G1793" s="27">
        <v>-2.5378189207495939E-2</v>
      </c>
      <c r="H1793" s="27">
        <v>2.4590567058467978E-4</v>
      </c>
      <c r="I1793" s="27">
        <v>-7.2639225181597936E-3</v>
      </c>
      <c r="J1793" s="27">
        <v>-4.1608876560333217E-3</v>
      </c>
      <c r="K1793" s="28">
        <v>-6.4924988140770889E-3</v>
      </c>
      <c r="L1793" s="27">
        <v>-3.498950314905496E-3</v>
      </c>
      <c r="M1793" s="27">
        <v>0</v>
      </c>
      <c r="N1793" s="28">
        <v>-9.9215936288977601E-4</v>
      </c>
    </row>
    <row r="1794" spans="1:14" x14ac:dyDescent="0.2">
      <c r="A1794" s="7">
        <v>44512</v>
      </c>
      <c r="B1794" s="29">
        <v>4.1879468845760631E-3</v>
      </c>
      <c r="C1794" s="29">
        <v>1.6546242774566421E-2</v>
      </c>
      <c r="D1794" s="29">
        <v>-7.4109875946512136E-3</v>
      </c>
      <c r="E1794" s="29">
        <v>-1.401050788091068E-2</v>
      </c>
      <c r="F1794" s="30">
        <v>1.062618681198866E-3</v>
      </c>
      <c r="G1794" s="29">
        <v>2.6919334661539049E-2</v>
      </c>
      <c r="H1794" s="29">
        <v>-2.650211426885626E-2</v>
      </c>
      <c r="I1794" s="29">
        <v>-2.2764227642276511E-2</v>
      </c>
      <c r="J1794" s="29">
        <v>9.7493036211699566E-3</v>
      </c>
      <c r="K1794" s="30">
        <v>-6.3773973512876664E-3</v>
      </c>
      <c r="L1794" s="29">
        <v>2.9494382022471861E-2</v>
      </c>
      <c r="M1794" s="29">
        <v>1.120448179271685E-3</v>
      </c>
      <c r="N1794" s="30">
        <v>9.1661366260670472E-3</v>
      </c>
    </row>
    <row r="1795" spans="1:14" x14ac:dyDescent="0.2">
      <c r="A1795" s="4">
        <v>44515</v>
      </c>
      <c r="B1795" s="27">
        <v>2.258162953921268E-2</v>
      </c>
      <c r="C1795" s="27">
        <v>5.9705736015353136E-3</v>
      </c>
      <c r="D1795" s="27">
        <v>1.9801980198019781E-2</v>
      </c>
      <c r="E1795" s="27">
        <v>1.107512276669107E-2</v>
      </c>
      <c r="F1795" s="28">
        <v>1.5292733446963641E-2</v>
      </c>
      <c r="G1795" s="27">
        <v>-1.7731456415809321E-2</v>
      </c>
      <c r="H1795" s="27">
        <v>-4.5961917268548744E-3</v>
      </c>
      <c r="I1795" s="27">
        <v>8.3194675540765092E-3</v>
      </c>
      <c r="J1795" s="27">
        <v>1.379310344827557E-3</v>
      </c>
      <c r="K1795" s="28">
        <v>1.837140156850524E-3</v>
      </c>
      <c r="L1795" s="27">
        <v>-8.7539790814005914E-3</v>
      </c>
      <c r="M1795" s="27">
        <v>1.6787912702853989E-2</v>
      </c>
      <c r="N1795" s="28">
        <v>9.5452756834854824E-3</v>
      </c>
    </row>
    <row r="1796" spans="1:14" x14ac:dyDescent="0.2">
      <c r="A1796" s="7">
        <v>44516</v>
      </c>
      <c r="B1796" s="29">
        <v>-1.094200736098671E-3</v>
      </c>
      <c r="C1796" s="29">
        <v>6.6417014060623034E-3</v>
      </c>
      <c r="D1796" s="29">
        <v>1.273277096928192E-3</v>
      </c>
      <c r="E1796" s="29">
        <v>1.9014157280148838E-2</v>
      </c>
      <c r="F1796" s="30">
        <v>5.2612327417085438E-3</v>
      </c>
      <c r="G1796" s="29">
        <v>-9.8755224840384251E-3</v>
      </c>
      <c r="H1796" s="29">
        <v>-1.0858534605236531E-2</v>
      </c>
      <c r="I1796" s="29">
        <v>-4.7442244224422378E-2</v>
      </c>
      <c r="J1796" s="29">
        <v>-3.4435261707988982E-2</v>
      </c>
      <c r="K1796" s="30">
        <v>-3.4589349753436527E-2</v>
      </c>
      <c r="L1796" s="29">
        <v>1.192797339144405E-2</v>
      </c>
      <c r="M1796" s="29">
        <v>-4.4028618602092373E-3</v>
      </c>
      <c r="N1796" s="30">
        <v>2.27895835810188E-4</v>
      </c>
    </row>
    <row r="1797" spans="1:14" x14ac:dyDescent="0.2">
      <c r="A1797" s="4">
        <v>44517</v>
      </c>
      <c r="B1797" s="27">
        <v>1.045608444532959E-2</v>
      </c>
      <c r="C1797" s="27">
        <v>-2.8076086193579028E-4</v>
      </c>
      <c r="D1797" s="27">
        <v>-1.7803210936258109E-2</v>
      </c>
      <c r="E1797" s="27">
        <v>-1.308183754183152E-2</v>
      </c>
      <c r="F1797" s="28">
        <v>-4.3415979188831284E-3</v>
      </c>
      <c r="G1797" s="27">
        <v>-1.475227314900727E-2</v>
      </c>
      <c r="H1797" s="27">
        <v>-1.744126397866028E-3</v>
      </c>
      <c r="I1797" s="27">
        <v>-3.4647033347768859E-3</v>
      </c>
      <c r="J1797" s="27">
        <v>-8.5592011412267636E-3</v>
      </c>
      <c r="K1797" s="28">
        <v>-6.1628801888872833E-3</v>
      </c>
      <c r="L1797" s="27">
        <v>-2.266802674827189E-3</v>
      </c>
      <c r="M1797" s="27">
        <v>1.603095632946374E-2</v>
      </c>
      <c r="N1797" s="28">
        <v>1.084245941406862E-2</v>
      </c>
    </row>
    <row r="1798" spans="1:14" x14ac:dyDescent="0.2">
      <c r="A1798" s="7">
        <v>44518</v>
      </c>
      <c r="B1798" s="29">
        <v>7.6870010840642674E-3</v>
      </c>
      <c r="C1798" s="29">
        <v>7.1614126237448698E-3</v>
      </c>
      <c r="D1798" s="29">
        <v>4.8551545557535419E-4</v>
      </c>
      <c r="E1798" s="29">
        <v>-2.3222359227291319E-2</v>
      </c>
      <c r="F1798" s="30">
        <v>-1.1179198807138341E-6</v>
      </c>
      <c r="G1798" s="29">
        <v>-9.0874846972408274E-3</v>
      </c>
      <c r="H1798" s="29">
        <v>-4.2651593011304428E-3</v>
      </c>
      <c r="I1798" s="29">
        <v>4.7805302042589924E-3</v>
      </c>
      <c r="J1798" s="29">
        <v>-2.0143884892086409E-2</v>
      </c>
      <c r="K1798" s="30">
        <v>-7.4017572542931561E-3</v>
      </c>
      <c r="L1798" s="29">
        <v>-9.7693967965466252E-3</v>
      </c>
      <c r="M1798" s="29">
        <v>5.4406964091404473E-3</v>
      </c>
      <c r="N1798" s="30">
        <v>1.127735370464998E-3</v>
      </c>
    </row>
    <row r="1799" spans="1:14" x14ac:dyDescent="0.2">
      <c r="A1799" s="4">
        <v>44519</v>
      </c>
      <c r="B1799" s="27">
        <v>-9.9755501222493492E-3</v>
      </c>
      <c r="C1799" s="27">
        <v>-1.9518996165911551E-3</v>
      </c>
      <c r="D1799" s="27">
        <v>-1.779359430604973E-3</v>
      </c>
      <c r="E1799" s="27">
        <v>-4.3130654323584742E-3</v>
      </c>
      <c r="F1799" s="28">
        <v>-4.5784822938638239E-3</v>
      </c>
      <c r="G1799" s="27">
        <v>2.1857923497267871E-2</v>
      </c>
      <c r="H1799" s="27">
        <v>-3.096454559529456E-3</v>
      </c>
      <c r="I1799" s="27">
        <v>-4.3252595155716098E-4</v>
      </c>
      <c r="J1799" s="27">
        <v>1.0279001468428819E-2</v>
      </c>
      <c r="K1799" s="28">
        <v>5.2494020099758919E-3</v>
      </c>
      <c r="L1799" s="27">
        <v>5.6211999541125948E-3</v>
      </c>
      <c r="M1799" s="27">
        <v>5.4112554112552957E-3</v>
      </c>
      <c r="N1799" s="28">
        <v>5.4707871065171956E-3</v>
      </c>
    </row>
    <row r="1800" spans="1:14" x14ac:dyDescent="0.2">
      <c r="A1800" s="7">
        <v>44522</v>
      </c>
      <c r="B1800" s="29">
        <v>7.8040106687739998E-3</v>
      </c>
      <c r="C1800" s="29">
        <v>-9.2896556541173722E-3</v>
      </c>
      <c r="D1800" s="29">
        <v>1.004699400421321E-2</v>
      </c>
      <c r="E1800" s="29">
        <v>9.0861067089276215E-3</v>
      </c>
      <c r="F1800" s="30">
        <v>4.0620779156173544E-3</v>
      </c>
      <c r="G1800" s="29">
        <v>-6.1381074168798946E-3</v>
      </c>
      <c r="H1800" s="29">
        <v>-1.1854842884505839E-2</v>
      </c>
      <c r="I1800" s="29">
        <v>-4.3271311120726026E-3</v>
      </c>
      <c r="J1800" s="29">
        <v>-7.2674418604650902E-3</v>
      </c>
      <c r="K1800" s="30">
        <v>-6.6094954221925994E-3</v>
      </c>
      <c r="L1800" s="29">
        <v>1.4830025096966651E-3</v>
      </c>
      <c r="M1800" s="29">
        <v>1.937567276641566E-2</v>
      </c>
      <c r="N1800" s="30">
        <v>1.430204247030137E-2</v>
      </c>
    </row>
    <row r="1801" spans="1:14" x14ac:dyDescent="0.2">
      <c r="A1801" s="4">
        <v>44523</v>
      </c>
      <c r="B1801" s="27">
        <v>1.18604195255833E-2</v>
      </c>
      <c r="C1801" s="27">
        <v>-5.4991539763113448E-3</v>
      </c>
      <c r="D1801" s="27">
        <v>7.0592010267929543E-3</v>
      </c>
      <c r="E1801" s="27">
        <v>3.2457334310542151E-3</v>
      </c>
      <c r="F1801" s="28">
        <v>4.3465242081509609E-3</v>
      </c>
      <c r="G1801" s="27">
        <v>-3.9301922986946314E-3</v>
      </c>
      <c r="H1801" s="27">
        <v>9.0108968985750156E-3</v>
      </c>
      <c r="I1801" s="27">
        <v>8.6918730986527276E-3</v>
      </c>
      <c r="J1801" s="27">
        <v>1.464128843338183E-3</v>
      </c>
      <c r="K1801" s="28">
        <v>4.8586465006388744E-3</v>
      </c>
      <c r="L1801" s="27">
        <v>-8.9987470099100828E-3</v>
      </c>
      <c r="M1801" s="27">
        <v>-5.2798310454066216E-3</v>
      </c>
      <c r="N1801" s="28">
        <v>-6.3343636800267944E-3</v>
      </c>
    </row>
    <row r="1802" spans="1:14" x14ac:dyDescent="0.2">
      <c r="A1802" s="7">
        <v>44524</v>
      </c>
      <c r="B1802" s="29">
        <v>-8.524653685944102E-3</v>
      </c>
      <c r="C1802" s="29">
        <v>2.0558627534381971E-3</v>
      </c>
      <c r="D1802" s="29">
        <v>-1.274494185120366E-3</v>
      </c>
      <c r="E1802" s="29">
        <v>1.8785222291797831E-3</v>
      </c>
      <c r="F1802" s="30">
        <v>-1.840400260274398E-3</v>
      </c>
      <c r="G1802" s="29">
        <v>7.0928648597868354E-3</v>
      </c>
      <c r="H1802" s="29">
        <v>3.374870197300134E-3</v>
      </c>
      <c r="I1802" s="29">
        <v>-1.1202068074106061E-2</v>
      </c>
      <c r="J1802" s="29">
        <v>2.923976608187202E-3</v>
      </c>
      <c r="K1802" s="30">
        <v>-2.2575147500874752E-3</v>
      </c>
      <c r="L1802" s="29">
        <v>5.7471264367816091E-3</v>
      </c>
      <c r="M1802" s="29">
        <v>1.486199575371556E-2</v>
      </c>
      <c r="N1802" s="30">
        <v>1.2277391195088951E-2</v>
      </c>
    </row>
    <row r="1803" spans="1:14" x14ac:dyDescent="0.2">
      <c r="A1803" s="4">
        <v>44525</v>
      </c>
      <c r="B1803" s="27">
        <v>1.6707376648754348E-2</v>
      </c>
      <c r="C1803" s="27">
        <v>-1.195613724796603E-2</v>
      </c>
      <c r="D1803" s="27">
        <v>1.323975115648438E-2</v>
      </c>
      <c r="E1803" s="27">
        <v>-1.4687499999999959E-2</v>
      </c>
      <c r="F1803" s="28">
        <v>2.4009969247404772E-3</v>
      </c>
      <c r="G1803" s="27">
        <v>6.6697761194030166E-3</v>
      </c>
      <c r="H1803" s="27">
        <v>-2.5873221216041399E-3</v>
      </c>
      <c r="I1803" s="27">
        <v>-6.1002178649237722E-3</v>
      </c>
      <c r="J1803" s="27">
        <v>-5.8309037900874687E-3</v>
      </c>
      <c r="K1803" s="28">
        <v>-4.5325225975861617E-3</v>
      </c>
      <c r="L1803" s="27">
        <v>-1.9885714285714229E-2</v>
      </c>
      <c r="M1803" s="27">
        <v>-1.673640167364018E-2</v>
      </c>
      <c r="N1803" s="28">
        <v>-1.7629418068135769E-2</v>
      </c>
    </row>
    <row r="1804" spans="1:14" x14ac:dyDescent="0.2">
      <c r="A1804" s="7">
        <v>44526</v>
      </c>
      <c r="B1804" s="29">
        <v>-3.555640976359836E-3</v>
      </c>
      <c r="C1804" s="29">
        <v>5.6565945868537306E-3</v>
      </c>
      <c r="D1804" s="29">
        <v>6.7695214105793402E-3</v>
      </c>
      <c r="E1804" s="29">
        <v>-2.0086689924938969E-3</v>
      </c>
      <c r="F1804" s="30">
        <v>1.9919663381983508E-3</v>
      </c>
      <c r="G1804" s="29">
        <v>1.339016818792562E-2</v>
      </c>
      <c r="H1804" s="29">
        <v>6.848249027237319E-3</v>
      </c>
      <c r="I1804" s="29">
        <v>4.3840420868047192E-4</v>
      </c>
      <c r="J1804" s="29">
        <v>-2.9325513196481611E-3</v>
      </c>
      <c r="K1804" s="30">
        <v>9.4396994983763597E-4</v>
      </c>
      <c r="L1804" s="29">
        <v>3.5214552238805923E-2</v>
      </c>
      <c r="M1804" s="29">
        <v>-6.3829787234043079E-3</v>
      </c>
      <c r="N1804" s="30">
        <v>5.4123816283670623E-3</v>
      </c>
    </row>
    <row r="1805" spans="1:14" x14ac:dyDescent="0.2">
      <c r="A1805" s="4">
        <v>44529</v>
      </c>
      <c r="B1805" s="27">
        <v>3.375446041084083E-3</v>
      </c>
      <c r="C1805" s="27">
        <v>1.281594873620554E-3</v>
      </c>
      <c r="D1805" s="27">
        <v>-1.5637216575449791E-3</v>
      </c>
      <c r="E1805" s="27">
        <v>1.133474576271179E-2</v>
      </c>
      <c r="F1805" s="28">
        <v>2.91649907840956E-3</v>
      </c>
      <c r="G1805" s="27">
        <v>1.805961960497434E-2</v>
      </c>
      <c r="H1805" s="27">
        <v>5.6680579172470574E-4</v>
      </c>
      <c r="I1805" s="27">
        <v>1.270815074496052E-2</v>
      </c>
      <c r="J1805" s="27">
        <v>-1.470588235294086E-3</v>
      </c>
      <c r="K1805" s="28">
        <v>5.9233249227773239E-3</v>
      </c>
      <c r="L1805" s="27">
        <v>-1.847262897048885E-2</v>
      </c>
      <c r="M1805" s="27">
        <v>-3.31905781584583E-2</v>
      </c>
      <c r="N1805" s="28">
        <v>-2.90171690571135E-2</v>
      </c>
    </row>
    <row r="1806" spans="1:14" x14ac:dyDescent="0.2">
      <c r="A1806" s="7">
        <v>44530</v>
      </c>
      <c r="B1806" s="29">
        <v>9.8039215686274127E-3</v>
      </c>
      <c r="C1806" s="29">
        <v>-2.3465832325960611E-3</v>
      </c>
      <c r="D1806" s="29">
        <v>-6.2646828504305636E-4</v>
      </c>
      <c r="E1806" s="29">
        <v>-8.5890855766208567E-3</v>
      </c>
      <c r="F1806" s="30">
        <v>3.9055062642695673E-4</v>
      </c>
      <c r="G1806" s="29">
        <v>2.6496609332195779E-3</v>
      </c>
      <c r="H1806" s="29">
        <v>1.3080646822535749E-2</v>
      </c>
      <c r="I1806" s="29">
        <v>8.654262224145207E-4</v>
      </c>
      <c r="J1806" s="29">
        <v>1.4727540500736319E-2</v>
      </c>
      <c r="K1806" s="30">
        <v>8.097182722562192E-3</v>
      </c>
      <c r="L1806" s="29">
        <v>2.409915079182852E-3</v>
      </c>
      <c r="M1806" s="29">
        <v>-2.2148394241417028E-3</v>
      </c>
      <c r="N1806" s="30">
        <v>-9.0344798711752621E-4</v>
      </c>
    </row>
    <row r="1807" spans="1:14" x14ac:dyDescent="0.2">
      <c r="A1807" s="4">
        <v>44531</v>
      </c>
      <c r="B1807" s="27">
        <v>5.0447363411384076E-3</v>
      </c>
      <c r="C1807" s="27">
        <v>-4.4191019244476442E-3</v>
      </c>
      <c r="D1807" s="27">
        <v>7.8357624196829893E-4</v>
      </c>
      <c r="E1807" s="27">
        <v>2.3243528790279858E-3</v>
      </c>
      <c r="F1807" s="28">
        <v>8.6068256377285748E-4</v>
      </c>
      <c r="G1807" s="27">
        <v>6.6290423721222713E-3</v>
      </c>
      <c r="H1807" s="27">
        <v>-1.5250101667344451E-2</v>
      </c>
      <c r="I1807" s="27">
        <v>7.7821011673151631E-3</v>
      </c>
      <c r="J1807" s="27">
        <v>-2.0319303338171221E-2</v>
      </c>
      <c r="K1807" s="28">
        <v>-6.4609006730005792E-3</v>
      </c>
      <c r="L1807" s="27">
        <v>6.1820263308529624E-3</v>
      </c>
      <c r="M1807" s="27">
        <v>8.3240843507215393E-3</v>
      </c>
      <c r="N1807" s="28">
        <v>7.7166842081095839E-3</v>
      </c>
    </row>
    <row r="1808" spans="1:14" x14ac:dyDescent="0.2">
      <c r="A1808" s="7">
        <v>44532</v>
      </c>
      <c r="B1808" s="29">
        <v>-3.7882375224932531E-4</v>
      </c>
      <c r="C1808" s="29">
        <v>1.5535509736540569E-2</v>
      </c>
      <c r="D1808" s="29">
        <v>-7.8296273097396116E-4</v>
      </c>
      <c r="E1808" s="29">
        <v>8.854221566353843E-3</v>
      </c>
      <c r="F1808" s="30">
        <v>5.448905938668167E-3</v>
      </c>
      <c r="G1808" s="29">
        <v>1.9044228886713539E-2</v>
      </c>
      <c r="H1808" s="29">
        <v>-9.0336568242824697E-3</v>
      </c>
      <c r="I1808" s="29">
        <v>-3.003003003003016E-3</v>
      </c>
      <c r="J1808" s="29">
        <v>7.4074074074073808E-3</v>
      </c>
      <c r="K1808" s="30">
        <v>2.1065727845147181E-3</v>
      </c>
      <c r="L1808" s="29">
        <v>7.736943907156589E-3</v>
      </c>
      <c r="M1808" s="29">
        <v>7.1546505228397908E-3</v>
      </c>
      <c r="N1808" s="30">
        <v>7.3197651375679768E-3</v>
      </c>
    </row>
    <row r="1809" spans="1:14" x14ac:dyDescent="0.2">
      <c r="A1809" s="4">
        <v>44533</v>
      </c>
      <c r="B1809" s="27">
        <v>1.155850307910942E-2</v>
      </c>
      <c r="C1809" s="27">
        <v>-8.4596404652801452E-3</v>
      </c>
      <c r="D1809" s="27">
        <v>6.738755680927638E-3</v>
      </c>
      <c r="E1809" s="27">
        <v>-4.3882561905755667E-3</v>
      </c>
      <c r="F1809" s="28">
        <v>1.999633191024247E-3</v>
      </c>
      <c r="G1809" s="27">
        <v>9.868133787442104E-3</v>
      </c>
      <c r="H1809" s="27">
        <v>-1.151221545033082E-2</v>
      </c>
      <c r="I1809" s="27">
        <v>-8.1755593803785609E-3</v>
      </c>
      <c r="J1809" s="27">
        <v>-7.3529411764705621E-3</v>
      </c>
      <c r="K1809" s="28">
        <v>-6.8526012343083486E-3</v>
      </c>
      <c r="L1809" s="27">
        <v>-7.3388280456135428E-3</v>
      </c>
      <c r="M1809" s="27">
        <v>-2.1311475409836099E-2</v>
      </c>
      <c r="N1809" s="28">
        <v>-1.7349403457081029E-2</v>
      </c>
    </row>
    <row r="1810" spans="1:14" x14ac:dyDescent="0.2">
      <c r="A1810" s="7">
        <v>44536</v>
      </c>
      <c r="B1810" s="29">
        <v>-5.3385782523180034E-3</v>
      </c>
      <c r="C1810" s="29">
        <v>-2.0760753643796769E-2</v>
      </c>
      <c r="D1810" s="29">
        <v>-1.5877957658779519E-2</v>
      </c>
      <c r="E1810" s="29">
        <v>2.308741735754002E-3</v>
      </c>
      <c r="F1810" s="30">
        <v>-1.09443472473724E-2</v>
      </c>
      <c r="G1810" s="29">
        <v>1.5997924593566189E-2</v>
      </c>
      <c r="H1810" s="29">
        <v>-1.860244519392918E-2</v>
      </c>
      <c r="I1810" s="29">
        <v>-1.7787418655097621E-2</v>
      </c>
      <c r="J1810" s="29">
        <v>5.9259259259259308E-3</v>
      </c>
      <c r="K1810" s="30">
        <v>-5.7834661362000722E-3</v>
      </c>
      <c r="L1810" s="29">
        <v>2.0700636942675078E-2</v>
      </c>
      <c r="M1810" s="29">
        <v>0</v>
      </c>
      <c r="N1810" s="30">
        <v>5.8698549313386857E-3</v>
      </c>
    </row>
    <row r="1811" spans="1:14" x14ac:dyDescent="0.2">
      <c r="A1811" s="4">
        <v>44537</v>
      </c>
      <c r="B1811" s="27">
        <v>1.129943502824861E-2</v>
      </c>
      <c r="C1811" s="27">
        <v>-4.9371959631160853E-3</v>
      </c>
      <c r="D1811" s="27">
        <v>1.1072445428661861E-3</v>
      </c>
      <c r="E1811" s="27">
        <v>-2.3453041566328232E-2</v>
      </c>
      <c r="F1811" s="28">
        <v>-2.1062230153723219E-3</v>
      </c>
      <c r="G1811" s="27">
        <v>-5.1068176014979517E-3</v>
      </c>
      <c r="H1811" s="27">
        <v>3.3506953766847487E-2</v>
      </c>
      <c r="I1811" s="27">
        <v>-1.634275618374563E-2</v>
      </c>
      <c r="J1811" s="27">
        <v>-8.8365243004417688E-3</v>
      </c>
      <c r="K1811" s="28">
        <v>-6.0519085271708191E-3</v>
      </c>
      <c r="L1811" s="27">
        <v>-1.7940717628705138E-2</v>
      </c>
      <c r="M1811" s="27">
        <v>-1.116694584031244E-3</v>
      </c>
      <c r="N1811" s="28">
        <v>-5.8873001894147563E-3</v>
      </c>
    </row>
    <row r="1812" spans="1:14" x14ac:dyDescent="0.2">
      <c r="A1812" s="7">
        <v>44538</v>
      </c>
      <c r="B1812" s="29">
        <v>-9.3109869646230129E-5</v>
      </c>
      <c r="C1812" s="29">
        <v>-1.8168551623495139E-2</v>
      </c>
      <c r="D1812" s="29">
        <v>-3.9500711012798234E-3</v>
      </c>
      <c r="E1812" s="29">
        <v>-9.2205425109895944E-3</v>
      </c>
      <c r="F1812" s="30">
        <v>-7.6358092750205917E-3</v>
      </c>
      <c r="G1812" s="29">
        <v>4.576952690563749E-3</v>
      </c>
      <c r="H1812" s="29">
        <v>2.338026705460532E-3</v>
      </c>
      <c r="I1812" s="29">
        <v>5.8374494836101933E-3</v>
      </c>
      <c r="J1812" s="29">
        <v>-4.4576523031203937E-3</v>
      </c>
      <c r="K1812" s="30">
        <v>1.188810457574657E-3</v>
      </c>
      <c r="L1812" s="29">
        <v>1.055259276069451E-2</v>
      </c>
      <c r="M1812" s="29">
        <v>6.7076579094466739E-3</v>
      </c>
      <c r="N1812" s="30">
        <v>7.7979243519611004E-3</v>
      </c>
    </row>
    <row r="1813" spans="1:14" x14ac:dyDescent="0.2">
      <c r="A1813" s="4">
        <v>44539</v>
      </c>
      <c r="B1813" s="27">
        <v>7.0770090324984176E-3</v>
      </c>
      <c r="C1813" s="27">
        <v>7.951843043995193E-3</v>
      </c>
      <c r="D1813" s="27">
        <v>1.14213197969543E-2</v>
      </c>
      <c r="E1813" s="27">
        <v>-1.017205930094143E-2</v>
      </c>
      <c r="F1813" s="28">
        <v>5.3662542912265897E-3</v>
      </c>
      <c r="G1813" s="27">
        <v>-1.102831594634875E-2</v>
      </c>
      <c r="H1813" s="27">
        <v>1.0833506116524999E-2</v>
      </c>
      <c r="I1813" s="27">
        <v>-1.517857142857142E-2</v>
      </c>
      <c r="J1813" s="27">
        <v>-1.1940298507462701E-2</v>
      </c>
      <c r="K1813" s="28">
        <v>-1.021410627665194E-2</v>
      </c>
      <c r="L1813" s="27">
        <v>-1.111610150460374E-2</v>
      </c>
      <c r="M1813" s="27">
        <v>-1.832315380344263E-2</v>
      </c>
      <c r="N1813" s="28">
        <v>-1.6279528209027061E-2</v>
      </c>
    </row>
    <row r="1814" spans="1:14" x14ac:dyDescent="0.2">
      <c r="A1814" s="7">
        <v>44540</v>
      </c>
      <c r="B1814" s="29">
        <v>9.9861303744798735E-3</v>
      </c>
      <c r="C1814" s="29">
        <v>-1.4229890142298951E-2</v>
      </c>
      <c r="D1814" s="29">
        <v>-2.4937264742785389E-2</v>
      </c>
      <c r="E1814" s="29">
        <v>5.4662730950038266E-3</v>
      </c>
      <c r="F1814" s="30">
        <v>-6.7878024324892804E-3</v>
      </c>
      <c r="G1814" s="29">
        <v>-1.0462412813226459E-2</v>
      </c>
      <c r="H1814" s="29">
        <v>-5.4868981077893092E-3</v>
      </c>
      <c r="I1814" s="29">
        <v>-1.8132366273798672E-2</v>
      </c>
      <c r="J1814" s="29">
        <v>-4.5317220543807024E-3</v>
      </c>
      <c r="K1814" s="30">
        <v>-1.048456584901224E-2</v>
      </c>
      <c r="L1814" s="29">
        <v>-1.7372544566821701E-2</v>
      </c>
      <c r="M1814" s="29">
        <v>8.4841628959275214E-3</v>
      </c>
      <c r="N1814" s="30">
        <v>1.1522570116447709E-3</v>
      </c>
    </row>
    <row r="1815" spans="1:14" x14ac:dyDescent="0.2">
      <c r="A1815" s="4">
        <v>44543</v>
      </c>
      <c r="B1815" s="27">
        <v>2.288748512313467E-3</v>
      </c>
      <c r="C1815" s="27">
        <v>-8.227374719521275E-3</v>
      </c>
      <c r="D1815" s="27">
        <v>-1.6084928422076749E-4</v>
      </c>
      <c r="E1815" s="27">
        <v>-1.206915298466891E-2</v>
      </c>
      <c r="F1815" s="28">
        <v>-3.7931609025008751E-3</v>
      </c>
      <c r="G1815" s="27">
        <v>4.7861462820339038E-4</v>
      </c>
      <c r="H1815" s="27">
        <v>-1.912962771991342E-2</v>
      </c>
      <c r="I1815" s="27">
        <v>1.1542012927054481E-2</v>
      </c>
      <c r="J1815" s="27">
        <v>0</v>
      </c>
      <c r="K1815" s="28">
        <v>2.1260572641214068E-3</v>
      </c>
      <c r="L1815" s="27">
        <v>1.767968569447639E-2</v>
      </c>
      <c r="M1815" s="27">
        <v>1.0656197420078589E-2</v>
      </c>
      <c r="N1815" s="28">
        <v>1.264777175650313E-2</v>
      </c>
    </row>
    <row r="1816" spans="1:14" x14ac:dyDescent="0.2">
      <c r="A1816" s="7">
        <v>44544</v>
      </c>
      <c r="B1816" s="29">
        <v>2.0094994519546838E-3</v>
      </c>
      <c r="C1816" s="29">
        <v>9.2760180995476484E-3</v>
      </c>
      <c r="D1816" s="29">
        <v>-8.0437580437575868E-4</v>
      </c>
      <c r="E1816" s="29">
        <v>7.1538630860665383E-3</v>
      </c>
      <c r="F1816" s="30">
        <v>4.1259623665935198E-3</v>
      </c>
      <c r="G1816" s="29">
        <v>1.8265634513351999E-3</v>
      </c>
      <c r="H1816" s="29">
        <v>2.1027177627093761E-4</v>
      </c>
      <c r="I1816" s="29">
        <v>-8.2154267457781698E-3</v>
      </c>
      <c r="J1816" s="29">
        <v>3.0349013657056849E-3</v>
      </c>
      <c r="K1816" s="30">
        <v>-1.8590817954278361E-3</v>
      </c>
      <c r="L1816" s="29">
        <v>1.476098557965365E-3</v>
      </c>
      <c r="M1816" s="29">
        <v>1.2763596004439539E-2</v>
      </c>
      <c r="N1816" s="30">
        <v>9.5629228690119854E-3</v>
      </c>
    </row>
    <row r="1817" spans="1:14" x14ac:dyDescent="0.2">
      <c r="A1817" s="4">
        <v>44545</v>
      </c>
      <c r="B1817" s="27">
        <v>-5.1959890610757276E-3</v>
      </c>
      <c r="C1817" s="27">
        <v>8.5929911081220733E-3</v>
      </c>
      <c r="D1817" s="27">
        <v>1.8837546288842408E-2</v>
      </c>
      <c r="E1817" s="27">
        <v>1.0818489782537371E-2</v>
      </c>
      <c r="F1817" s="28">
        <v>7.9126017691873267E-3</v>
      </c>
      <c r="G1817" s="27">
        <v>1.076575794408747E-2</v>
      </c>
      <c r="H1817" s="27">
        <v>2.3440374205076889E-2</v>
      </c>
      <c r="I1817" s="27">
        <v>-1.6106764841233381E-2</v>
      </c>
      <c r="J1817" s="27">
        <v>-1.210287443267777E-2</v>
      </c>
      <c r="K1817" s="28">
        <v>-7.3013669174799359E-3</v>
      </c>
      <c r="L1817" s="27">
        <v>-1.1337868480731421E-4</v>
      </c>
      <c r="M1817" s="27">
        <v>-3.8356164383561799E-3</v>
      </c>
      <c r="N1817" s="28">
        <v>-2.7801418800713872E-3</v>
      </c>
    </row>
    <row r="1818" spans="1:14" x14ac:dyDescent="0.2">
      <c r="A1818" s="7">
        <v>44546</v>
      </c>
      <c r="B1818" s="29">
        <v>2.6298909557408639E-2</v>
      </c>
      <c r="C1818" s="29">
        <v>2.1632834493999231E-2</v>
      </c>
      <c r="D1818" s="29">
        <v>-3.9506953223767379E-3</v>
      </c>
      <c r="E1818" s="29">
        <v>-8.7567567567567815E-3</v>
      </c>
      <c r="F1818" s="30">
        <v>1.05040148832703E-2</v>
      </c>
      <c r="G1818" s="29">
        <v>-1.4731145851228341E-2</v>
      </c>
      <c r="H1818" s="29">
        <v>-1.6484362964104039E-2</v>
      </c>
      <c r="I1818" s="29">
        <v>-7.9513564078577247E-3</v>
      </c>
      <c r="J1818" s="29">
        <v>-4.594180704441079E-3</v>
      </c>
      <c r="K1818" s="30">
        <v>-8.2482591380016665E-3</v>
      </c>
      <c r="L1818" s="29">
        <v>5.6695770495517809E-4</v>
      </c>
      <c r="M1818" s="29">
        <v>1.100110011001096E-2</v>
      </c>
      <c r="N1818" s="30">
        <v>8.0424036012893309E-3</v>
      </c>
    </row>
    <row r="1819" spans="1:14" x14ac:dyDescent="0.2">
      <c r="A1819" s="4">
        <v>44547</v>
      </c>
      <c r="B1819" s="27">
        <v>6.428571428571418E-3</v>
      </c>
      <c r="C1819" s="27">
        <v>-6.9615663524293537E-3</v>
      </c>
      <c r="D1819" s="27">
        <v>6.1875297477391811E-3</v>
      </c>
      <c r="E1819" s="27">
        <v>-6.5437888537465668E-4</v>
      </c>
      <c r="F1819" s="28">
        <v>1.4918266345253361E-3</v>
      </c>
      <c r="G1819" s="27">
        <v>1.5256527614314729E-3</v>
      </c>
      <c r="H1819" s="27">
        <v>1.9841269841269602E-3</v>
      </c>
      <c r="I1819" s="27">
        <v>4.7147571900037758E-4</v>
      </c>
      <c r="J1819" s="27">
        <v>-3.076923076923011E-3</v>
      </c>
      <c r="K1819" s="28">
        <v>-6.6333172897963064E-4</v>
      </c>
      <c r="L1819" s="27">
        <v>1.733907524932005E-2</v>
      </c>
      <c r="M1819" s="27">
        <v>-1.08813928182807E-2</v>
      </c>
      <c r="N1819" s="28">
        <v>-2.8792209957413271E-3</v>
      </c>
    </row>
    <row r="1820" spans="1:14" x14ac:dyDescent="0.2">
      <c r="A1820" s="7">
        <v>44550</v>
      </c>
      <c r="B1820" s="29">
        <v>2.3687012065294551E-2</v>
      </c>
      <c r="C1820" s="29">
        <v>-1.75259237622323E-3</v>
      </c>
      <c r="D1820" s="29">
        <v>8.9877010406811779E-3</v>
      </c>
      <c r="E1820" s="29">
        <v>-1.036778347702705E-2</v>
      </c>
      <c r="F1820" s="30">
        <v>6.7193409689956926E-3</v>
      </c>
      <c r="G1820" s="29">
        <v>-1.0184540389972159E-2</v>
      </c>
      <c r="H1820" s="29">
        <v>1.667535174570053E-3</v>
      </c>
      <c r="I1820" s="29">
        <v>1.225259189443928E-2</v>
      </c>
      <c r="J1820" s="29">
        <v>9.259259259259198E-3</v>
      </c>
      <c r="K1820" s="30">
        <v>7.9268963192623589E-3</v>
      </c>
      <c r="L1820" s="29">
        <v>1.3367494708700521E-3</v>
      </c>
      <c r="M1820" s="29">
        <v>-1.6501650165017131E-3</v>
      </c>
      <c r="N1820" s="30">
        <v>-8.0319809554471871E-4</v>
      </c>
    </row>
    <row r="1821" spans="1:14" x14ac:dyDescent="0.2">
      <c r="A1821" s="4">
        <v>44551</v>
      </c>
      <c r="B1821" s="27">
        <v>-6.6730219256434346E-3</v>
      </c>
      <c r="C1821" s="27">
        <v>-1.2801755669348941E-2</v>
      </c>
      <c r="D1821" s="27">
        <v>-9.3764650726676259E-3</v>
      </c>
      <c r="E1821" s="27">
        <v>-1.0586678429642791E-2</v>
      </c>
      <c r="F1821" s="28">
        <v>-9.7569695478875035E-3</v>
      </c>
      <c r="G1821" s="27">
        <v>-2.4140357048632401E-2</v>
      </c>
      <c r="H1821" s="27">
        <v>-2.5959837685984859E-2</v>
      </c>
      <c r="I1821" s="27">
        <v>8.8454376163873971E-3</v>
      </c>
      <c r="J1821" s="27">
        <v>4.5871559633027907E-3</v>
      </c>
      <c r="K1821" s="28">
        <v>6.6246234883211462E-5</v>
      </c>
      <c r="L1821" s="27">
        <v>1.2014684614528851E-2</v>
      </c>
      <c r="M1821" s="27">
        <v>1.928374655647391E-2</v>
      </c>
      <c r="N1821" s="28">
        <v>1.722253756062073E-2</v>
      </c>
    </row>
    <row r="1822" spans="1:14" x14ac:dyDescent="0.2">
      <c r="A1822" s="7">
        <v>44552</v>
      </c>
      <c r="B1822" s="29">
        <v>-4.7112196824289502E-3</v>
      </c>
      <c r="C1822" s="29">
        <v>1.17080400148204E-2</v>
      </c>
      <c r="D1822" s="29">
        <v>-3.6283325445654511E-3</v>
      </c>
      <c r="E1822" s="29">
        <v>1.203744984395896E-2</v>
      </c>
      <c r="F1822" s="30">
        <v>3.0154156587854902E-3</v>
      </c>
      <c r="G1822" s="29">
        <v>1.7528049384941131E-2</v>
      </c>
      <c r="H1822" s="29">
        <v>-2.0723174704908379E-2</v>
      </c>
      <c r="I1822" s="29">
        <v>-1.984310106137532E-2</v>
      </c>
      <c r="J1822" s="29">
        <v>-1.2176560121765609E-2</v>
      </c>
      <c r="K1822" s="30">
        <v>-1.395303348568442E-2</v>
      </c>
      <c r="L1822" s="29">
        <v>-3.7374958777619369E-3</v>
      </c>
      <c r="M1822" s="29">
        <v>7.5675675675675987E-3</v>
      </c>
      <c r="N1822" s="30">
        <v>4.3619134325074971E-3</v>
      </c>
    </row>
    <row r="1823" spans="1:14" x14ac:dyDescent="0.2">
      <c r="A1823" s="4">
        <v>44553</v>
      </c>
      <c r="B1823" s="27">
        <v>-1.463884992987379E-2</v>
      </c>
      <c r="C1823" s="27">
        <v>-4.0284186625650876E-3</v>
      </c>
      <c r="D1823" s="27">
        <v>1.6149461684610681E-2</v>
      </c>
      <c r="E1823" s="27">
        <v>-8.8105726872244824E-4</v>
      </c>
      <c r="F1823" s="28">
        <v>-9.6016287951258762E-4</v>
      </c>
      <c r="G1823" s="27">
        <v>-2.2584359224160429E-3</v>
      </c>
      <c r="H1823" s="27">
        <v>-7.7447504772292751E-3</v>
      </c>
      <c r="I1823" s="27">
        <v>-2.0244821092278709E-2</v>
      </c>
      <c r="J1823" s="27">
        <v>1.54083204930662E-2</v>
      </c>
      <c r="K1823" s="28">
        <v>-3.0213772433853371E-3</v>
      </c>
      <c r="L1823" s="27">
        <v>-1.324064879179067E-2</v>
      </c>
      <c r="M1823" s="27">
        <v>-5.364806866952866E-3</v>
      </c>
      <c r="N1823" s="28">
        <v>-7.5980738765127663E-3</v>
      </c>
    </row>
    <row r="1824" spans="1:14" x14ac:dyDescent="0.2">
      <c r="A1824" s="7">
        <v>44554</v>
      </c>
      <c r="B1824" s="29">
        <v>-6.1382439284760936E-3</v>
      </c>
      <c r="C1824" s="29">
        <v>2.647448154140415E-3</v>
      </c>
      <c r="D1824" s="29">
        <v>5.1417887192271462E-3</v>
      </c>
      <c r="E1824" s="29">
        <v>2.8108465608465579E-2</v>
      </c>
      <c r="F1824" s="30">
        <v>5.4734707241244109E-3</v>
      </c>
      <c r="G1824" s="29">
        <v>1.3359371532555109E-2</v>
      </c>
      <c r="H1824" s="29">
        <v>-1.6709723520035288E-2</v>
      </c>
      <c r="I1824" s="29">
        <v>-1.5857760691974931E-2</v>
      </c>
      <c r="J1824" s="29">
        <v>9.1047040971169186E-3</v>
      </c>
      <c r="K1824" s="30">
        <v>-3.721987555288265E-3</v>
      </c>
      <c r="L1824" s="29">
        <v>1.531924410153182E-2</v>
      </c>
      <c r="M1824" s="29">
        <v>-1.6181229773461481E-3</v>
      </c>
      <c r="N1824" s="30">
        <v>3.184622365570705E-3</v>
      </c>
    </row>
    <row r="1825" spans="1:14" x14ac:dyDescent="0.2">
      <c r="A1825" s="4">
        <v>44557</v>
      </c>
      <c r="B1825" s="27">
        <v>1.9692087361260321E-2</v>
      </c>
      <c r="C1825" s="27">
        <v>9.9750623441395431E-3</v>
      </c>
      <c r="D1825" s="27">
        <v>-7.7507363199503954E-3</v>
      </c>
      <c r="E1825" s="27">
        <v>-8.0411707944676742E-3</v>
      </c>
      <c r="F1825" s="28">
        <v>4.6295535792418314E-3</v>
      </c>
      <c r="G1825" s="27">
        <v>-4.3360196215836578E-3</v>
      </c>
      <c r="H1825" s="27">
        <v>-4.6397227346413111E-3</v>
      </c>
      <c r="I1825" s="27">
        <v>-1.7089843750000069E-2</v>
      </c>
      <c r="J1825" s="27">
        <v>1.804511278195477E-2</v>
      </c>
      <c r="K1825" s="28">
        <v>-4.9232792225844309E-4</v>
      </c>
      <c r="L1825" s="27">
        <v>-1.574889867841402E-2</v>
      </c>
      <c r="M1825" s="27">
        <v>8.1037277147487062E-3</v>
      </c>
      <c r="N1825" s="28">
        <v>1.3400973469001199E-3</v>
      </c>
    </row>
    <row r="1826" spans="1:14" x14ac:dyDescent="0.2">
      <c r="A1826" s="7">
        <v>44558</v>
      </c>
      <c r="B1826" s="29">
        <v>1.4571629213483119E-2</v>
      </c>
      <c r="C1826" s="29">
        <v>9.7312999273783847E-3</v>
      </c>
      <c r="D1826" s="29">
        <v>1.374785189814084E-2</v>
      </c>
      <c r="E1826" s="29">
        <v>-7.2416774751405287E-3</v>
      </c>
      <c r="F1826" s="30">
        <v>9.1020590361877898E-3</v>
      </c>
      <c r="G1826" s="29">
        <v>4.3988914793472054E-3</v>
      </c>
      <c r="H1826" s="29">
        <v>1.6455127485117411E-2</v>
      </c>
      <c r="I1826" s="29">
        <v>-8.4451068057624524E-3</v>
      </c>
      <c r="J1826" s="29">
        <v>-1.0339734121122509E-2</v>
      </c>
      <c r="K1826" s="30">
        <v>-4.9807594749917729E-3</v>
      </c>
      <c r="L1826" s="29">
        <v>-1.6224683898399941E-2</v>
      </c>
      <c r="M1826" s="29">
        <v>7.5026795284030313E-3</v>
      </c>
      <c r="N1826" s="30">
        <v>7.7456862031005755E-4</v>
      </c>
    </row>
    <row r="1827" spans="1:14" x14ac:dyDescent="0.2">
      <c r="A1827" s="4">
        <v>44559</v>
      </c>
      <c r="B1827" s="27">
        <v>-2.310088250562382E-2</v>
      </c>
      <c r="C1827" s="27">
        <v>1.078826237054085E-2</v>
      </c>
      <c r="D1827" s="27">
        <v>-1.4948374171675121E-2</v>
      </c>
      <c r="E1827" s="27">
        <v>6.3146434403920796E-3</v>
      </c>
      <c r="F1827" s="28">
        <v>-6.4824507170466363E-3</v>
      </c>
      <c r="G1827" s="27">
        <v>3.8978671221477088E-3</v>
      </c>
      <c r="H1827" s="27">
        <v>7.1827172771975409E-3</v>
      </c>
      <c r="I1827" s="27">
        <v>1.052104208416838E-2</v>
      </c>
      <c r="J1827" s="27">
        <v>1.1940298507462701E-2</v>
      </c>
      <c r="K1827" s="28">
        <v>1.013347048247366E-2</v>
      </c>
      <c r="L1827" s="27">
        <v>-7.8480436760691285E-3</v>
      </c>
      <c r="M1827" s="27">
        <v>-7.978723404255433E-3</v>
      </c>
      <c r="N1827" s="28">
        <v>-7.9416679721426645E-3</v>
      </c>
    </row>
    <row r="1828" spans="1:14" x14ac:dyDescent="0.2">
      <c r="A1828" s="7">
        <v>44560</v>
      </c>
      <c r="B1828" s="29">
        <v>1.762465680630599E-2</v>
      </c>
      <c r="C1828" s="29">
        <v>1.501351928276657E-2</v>
      </c>
      <c r="D1828" s="29">
        <v>2.0337922403003039E-3</v>
      </c>
      <c r="E1828" s="29">
        <v>-3.4620794114465802E-3</v>
      </c>
      <c r="F1828" s="30">
        <v>8.882085998039798E-3</v>
      </c>
      <c r="G1828" s="29">
        <v>-5.2351452752815873E-4</v>
      </c>
      <c r="H1828" s="29">
        <v>-3.840035108892362E-3</v>
      </c>
      <c r="I1828" s="29">
        <v>-7.4367873078830986E-3</v>
      </c>
      <c r="J1828" s="29">
        <v>-1.1799410029498541E-2</v>
      </c>
      <c r="K1828" s="30">
        <v>-8.1648855351976087E-3</v>
      </c>
      <c r="L1828" s="29">
        <v>-1.226642210248776E-2</v>
      </c>
      <c r="M1828" s="29">
        <v>6.434316353887453E-3</v>
      </c>
      <c r="N1828" s="30">
        <v>1.131550929238461E-3</v>
      </c>
    </row>
    <row r="1829" spans="1:14" x14ac:dyDescent="0.2">
      <c r="A1829" s="4">
        <v>44561</v>
      </c>
      <c r="B1829" s="27">
        <v>1.218450826805911E-2</v>
      </c>
      <c r="C1829" s="27">
        <v>3.4700315457413172E-2</v>
      </c>
      <c r="D1829" s="27">
        <v>-1.1085089773614269E-2</v>
      </c>
      <c r="E1829" s="27">
        <v>-7.5996091629565931E-4</v>
      </c>
      <c r="F1829" s="28">
        <v>9.5701125100515552E-3</v>
      </c>
      <c r="G1829" s="27">
        <v>2.5709297250109189E-2</v>
      </c>
      <c r="H1829" s="27">
        <v>-1.0848615011839849E-2</v>
      </c>
      <c r="I1829" s="27">
        <v>-5.9940059940060426E-3</v>
      </c>
      <c r="J1829" s="27">
        <v>5.9701492537313494E-3</v>
      </c>
      <c r="K1829" s="28">
        <v>6.4800806890365345E-4</v>
      </c>
      <c r="L1829" s="27">
        <v>2.3212627669464059E-4</v>
      </c>
      <c r="M1829" s="27">
        <v>0</v>
      </c>
      <c r="N1829" s="28">
        <v>6.5821528763706071E-5</v>
      </c>
    </row>
    <row r="1830" spans="1:14" x14ac:dyDescent="0.2">
      <c r="A1830" s="7">
        <v>44564</v>
      </c>
      <c r="B1830" s="29">
        <v>1.6337059329320531E-3</v>
      </c>
      <c r="C1830" s="29">
        <v>-1.524390243902439E-2</v>
      </c>
      <c r="D1830" s="29">
        <v>1.4209030628354331E-3</v>
      </c>
      <c r="E1830" s="29">
        <v>6.9534984789222133E-3</v>
      </c>
      <c r="F1830" s="30">
        <v>-1.9849136855839521E-3</v>
      </c>
      <c r="G1830" s="29">
        <v>8.0854504446996778E-4</v>
      </c>
      <c r="H1830" s="29">
        <v>2.7001447500278331E-2</v>
      </c>
      <c r="I1830" s="29">
        <v>-4.522613065326626E-3</v>
      </c>
      <c r="J1830" s="29">
        <v>-8.9020771513353848E-3</v>
      </c>
      <c r="K1830" s="30">
        <v>-1.7883900946433239E-3</v>
      </c>
      <c r="L1830" s="29">
        <v>-3.1329774889766789E-3</v>
      </c>
      <c r="M1830" s="29">
        <v>-1.0122535961640981E-2</v>
      </c>
      <c r="N1830" s="30">
        <v>-8.1405827308170271E-3</v>
      </c>
    </row>
    <row r="1831" spans="1:14" x14ac:dyDescent="0.2">
      <c r="A1831" s="4">
        <v>44565</v>
      </c>
      <c r="B1831" s="27">
        <v>3.1934071594128241E-2</v>
      </c>
      <c r="C1831" s="27">
        <v>1.4447884416925209E-3</v>
      </c>
      <c r="D1831" s="27">
        <v>-3.6260444584580941E-3</v>
      </c>
      <c r="E1831" s="27">
        <v>-6.3659905049633508E-3</v>
      </c>
      <c r="F1831" s="28">
        <v>7.190792437064799E-3</v>
      </c>
      <c r="G1831" s="27">
        <v>-3.614252912662617E-3</v>
      </c>
      <c r="H1831" s="27">
        <v>-2.162953325744028E-2</v>
      </c>
      <c r="I1831" s="27">
        <v>-1.51438667339726E-2</v>
      </c>
      <c r="J1831" s="27">
        <v>7.4850299401198672E-3</v>
      </c>
      <c r="K1831" s="28">
        <v>-6.0588703857528611E-3</v>
      </c>
      <c r="L1831" s="27">
        <v>-6.518449540216532E-3</v>
      </c>
      <c r="M1831" s="27">
        <v>-6.4585575888050301E-3</v>
      </c>
      <c r="N1831" s="28">
        <v>-6.4755404993943923E-3</v>
      </c>
    </row>
    <row r="1832" spans="1:14" x14ac:dyDescent="0.2">
      <c r="A1832" s="7">
        <v>44566</v>
      </c>
      <c r="B1832" s="29">
        <v>3.743448964312477E-3</v>
      </c>
      <c r="C1832" s="29">
        <v>5.4960153888431668E-3</v>
      </c>
      <c r="D1832" s="29">
        <v>-6.3291139240507222E-3</v>
      </c>
      <c r="E1832" s="29">
        <v>1.2922141383429229E-2</v>
      </c>
      <c r="F1832" s="30">
        <v>3.1450580017312181E-3</v>
      </c>
      <c r="G1832" s="29">
        <v>-7.6814748431699364E-3</v>
      </c>
      <c r="H1832" s="29">
        <v>4.3772163120568506E-3</v>
      </c>
      <c r="I1832" s="29">
        <v>1.025115325474112E-2</v>
      </c>
      <c r="J1832" s="29">
        <v>-1.4858841010401269E-2</v>
      </c>
      <c r="K1832" s="30">
        <v>-1.9178138627352309E-3</v>
      </c>
      <c r="L1832" s="29">
        <v>-2.8939660222612761E-2</v>
      </c>
      <c r="M1832" s="29">
        <v>5.4171180931733532E-4</v>
      </c>
      <c r="N1832" s="30">
        <v>-7.8180008644267197E-3</v>
      </c>
    </row>
    <row r="1833" spans="1:14" x14ac:dyDescent="0.2">
      <c r="A1833" s="4">
        <v>44567</v>
      </c>
      <c r="B1833" s="27">
        <v>-4.3096303663185476E-3</v>
      </c>
      <c r="C1833" s="27">
        <v>1.708116971850232E-2</v>
      </c>
      <c r="D1833" s="27">
        <v>1.2738853503185569E-3</v>
      </c>
      <c r="E1833" s="27">
        <v>-4.8241852487135809E-3</v>
      </c>
      <c r="F1833" s="28">
        <v>2.8441617862316809E-3</v>
      </c>
      <c r="G1833" s="27">
        <v>1.376166516148449E-2</v>
      </c>
      <c r="H1833" s="27">
        <v>2.1570033651459129E-2</v>
      </c>
      <c r="I1833" s="27">
        <v>9.1324200913241865E-3</v>
      </c>
      <c r="J1833" s="27">
        <v>9.049773755656184E-3</v>
      </c>
      <c r="K1833" s="28">
        <v>1.1065665145453251E-2</v>
      </c>
      <c r="L1833" s="27">
        <v>5.1882239382240207E-3</v>
      </c>
      <c r="M1833" s="27">
        <v>5.4141851651327254E-3</v>
      </c>
      <c r="N1833" s="28">
        <v>5.3501117926208364E-3</v>
      </c>
    </row>
    <row r="1834" spans="1:14" x14ac:dyDescent="0.2">
      <c r="A1834" s="7">
        <v>44568</v>
      </c>
      <c r="B1834" s="29">
        <v>2.6635591809554952E-3</v>
      </c>
      <c r="C1834" s="29">
        <v>9.6063415289532328E-3</v>
      </c>
      <c r="D1834" s="29">
        <v>-2.2264631043257088E-3</v>
      </c>
      <c r="E1834" s="29">
        <v>1.723580738985251E-2</v>
      </c>
      <c r="F1834" s="30">
        <v>5.8373218478356328E-3</v>
      </c>
      <c r="G1834" s="29">
        <v>-8.7388113519704849E-3</v>
      </c>
      <c r="H1834" s="29">
        <v>1.4850415811642729E-2</v>
      </c>
      <c r="I1834" s="29">
        <v>1.558572146807435E-2</v>
      </c>
      <c r="J1834" s="29">
        <v>-1.195814648729448E-2</v>
      </c>
      <c r="K1834" s="30">
        <v>2.6043065287753701E-3</v>
      </c>
      <c r="L1834" s="29">
        <v>-1.2243428159884721E-2</v>
      </c>
      <c r="M1834" s="29">
        <v>-3.7695207323640428E-3</v>
      </c>
      <c r="N1834" s="30">
        <v>-6.1723746850652654E-3</v>
      </c>
    </row>
    <row r="1835" spans="1:14" x14ac:dyDescent="0.2">
      <c r="A1835" s="4">
        <v>44571</v>
      </c>
      <c r="B1835" s="27">
        <v>-8.9656317449775726E-3</v>
      </c>
      <c r="C1835" s="27">
        <v>-1.743296293831928E-2</v>
      </c>
      <c r="D1835" s="27">
        <v>-3.4268409308256267E-2</v>
      </c>
      <c r="E1835" s="27">
        <v>-9.1072752303294879E-3</v>
      </c>
      <c r="F1835" s="28">
        <v>-1.8118278126588921E-2</v>
      </c>
      <c r="G1835" s="27">
        <v>-1.4978388325416189E-2</v>
      </c>
      <c r="H1835" s="27">
        <v>9.950513489065102E-3</v>
      </c>
      <c r="I1835" s="27">
        <v>-1.9801980198019382E-3</v>
      </c>
      <c r="J1835" s="27">
        <v>6.0514372163388858E-3</v>
      </c>
      <c r="K1835" s="28">
        <v>1.726357159402345E-3</v>
      </c>
      <c r="L1835" s="27">
        <v>6.3191153238546117E-3</v>
      </c>
      <c r="M1835" s="27">
        <v>5.4054054054062501E-4</v>
      </c>
      <c r="N1835" s="28">
        <v>2.1791082706967431E-3</v>
      </c>
    </row>
    <row r="1836" spans="1:14" x14ac:dyDescent="0.2">
      <c r="A1836" s="7">
        <v>44572</v>
      </c>
      <c r="B1836" s="29">
        <v>4.1045401239739416E-3</v>
      </c>
      <c r="C1836" s="29">
        <v>1.022550281032044E-2</v>
      </c>
      <c r="D1836" s="29">
        <v>7.7570556197392119E-3</v>
      </c>
      <c r="E1836" s="29">
        <v>-5.8779523351501252E-3</v>
      </c>
      <c r="F1836" s="30">
        <v>4.9279839687546489E-3</v>
      </c>
      <c r="G1836" s="29">
        <v>3.4756918799153889E-4</v>
      </c>
      <c r="H1836" s="29">
        <v>5.7955742887249436E-3</v>
      </c>
      <c r="I1836" s="29">
        <v>-8.4325396825397671E-3</v>
      </c>
      <c r="J1836" s="29">
        <v>-7.5187969924813093E-3</v>
      </c>
      <c r="K1836" s="30">
        <v>-5.5444070504434579E-3</v>
      </c>
      <c r="L1836" s="29">
        <v>1.4974036952058871E-2</v>
      </c>
      <c r="M1836" s="29">
        <v>8.1037277147487062E-3</v>
      </c>
      <c r="N1836" s="30">
        <v>1.005186673424476E-2</v>
      </c>
    </row>
    <row r="1837" spans="1:14" x14ac:dyDescent="0.2">
      <c r="A1837" s="4">
        <v>44573</v>
      </c>
      <c r="B1837" s="27">
        <v>-1.3264369733878401E-2</v>
      </c>
      <c r="C1837" s="27">
        <v>-7.1725432363587164E-3</v>
      </c>
      <c r="D1837" s="27">
        <v>1.146413363904349E-2</v>
      </c>
      <c r="E1837" s="27">
        <v>1.171791012685448E-2</v>
      </c>
      <c r="F1837" s="28">
        <v>-4.0718553192880923E-4</v>
      </c>
      <c r="G1837" s="27">
        <v>-6.2540716612377754E-3</v>
      </c>
      <c r="H1837" s="27">
        <v>2.4620220010476632E-3</v>
      </c>
      <c r="I1837" s="27">
        <v>1.400700350175093E-2</v>
      </c>
      <c r="J1837" s="27">
        <v>-4.545454545454449E-3</v>
      </c>
      <c r="K1837" s="28">
        <v>3.5350965640216139E-3</v>
      </c>
      <c r="L1837" s="27">
        <v>3.5574063057703859E-2</v>
      </c>
      <c r="M1837" s="27">
        <v>-1.0718113612004059E-3</v>
      </c>
      <c r="N1837" s="28">
        <v>9.3194614902921465E-3</v>
      </c>
    </row>
    <row r="1838" spans="1:14" x14ac:dyDescent="0.2">
      <c r="A1838" s="7">
        <v>44574</v>
      </c>
      <c r="B1838" s="29">
        <v>-9.8917822117010629E-3</v>
      </c>
      <c r="C1838" s="29">
        <v>-2.288839376139366E-2</v>
      </c>
      <c r="D1838" s="29">
        <v>1.246761658031093E-2</v>
      </c>
      <c r="E1838" s="29">
        <v>3.6127935394751191E-3</v>
      </c>
      <c r="F1838" s="30">
        <v>-4.8710723542075302E-3</v>
      </c>
      <c r="G1838" s="29">
        <v>1.4859490406887841E-2</v>
      </c>
      <c r="H1838" s="29">
        <v>-1.358624653811984E-2</v>
      </c>
      <c r="I1838" s="29">
        <v>-1.7760236803157348E-2</v>
      </c>
      <c r="J1838" s="29">
        <v>-1.522070015220708E-2</v>
      </c>
      <c r="K1838" s="30">
        <v>-1.3636166226393361E-2</v>
      </c>
      <c r="L1838" s="29">
        <v>-5.7444852941176466E-3</v>
      </c>
      <c r="M1838" s="29">
        <v>1.1802575107296079E-2</v>
      </c>
      <c r="N1838" s="30">
        <v>6.8269456465715741E-3</v>
      </c>
    </row>
    <row r="1839" spans="1:14" x14ac:dyDescent="0.2">
      <c r="A1839" s="4">
        <v>44575</v>
      </c>
      <c r="B1839" s="27">
        <v>-1.169840321065669E-2</v>
      </c>
      <c r="C1839" s="27">
        <v>-1.2092316196793809E-2</v>
      </c>
      <c r="D1839" s="27">
        <v>-4.4778506316968036E-3</v>
      </c>
      <c r="E1839" s="27">
        <v>-6.2466913710958541E-3</v>
      </c>
      <c r="F1839" s="28">
        <v>-8.8602049421749561E-3</v>
      </c>
      <c r="G1839" s="27">
        <v>-5.2108005684510048E-3</v>
      </c>
      <c r="H1839" s="27">
        <v>3.1307940880436487E-2</v>
      </c>
      <c r="I1839" s="27">
        <v>2.9633350075339019E-2</v>
      </c>
      <c r="J1839" s="27">
        <v>0</v>
      </c>
      <c r="K1839" s="28">
        <v>1.5299488146023251E-2</v>
      </c>
      <c r="L1839" s="27">
        <v>-2.646175179107934E-2</v>
      </c>
      <c r="M1839" s="27">
        <v>-1.1664899257688171E-2</v>
      </c>
      <c r="N1839" s="28">
        <v>-1.5860682124270511E-2</v>
      </c>
    </row>
    <row r="1840" spans="1:14" x14ac:dyDescent="0.2">
      <c r="A1840" s="7">
        <v>44578</v>
      </c>
      <c r="B1840" s="29">
        <v>-1.010886469673407E-2</v>
      </c>
      <c r="C1840" s="29">
        <v>-1.3289501293977601E-3</v>
      </c>
      <c r="D1840" s="29">
        <v>-6.2650602409638654E-3</v>
      </c>
      <c r="E1840" s="29">
        <v>-5.8597911783507036E-3</v>
      </c>
      <c r="F1840" s="30">
        <v>-5.9445031580745667E-3</v>
      </c>
      <c r="G1840" s="29">
        <v>9.523809523809475E-4</v>
      </c>
      <c r="H1840" s="29">
        <v>1.2892952537497381E-2</v>
      </c>
      <c r="I1840" s="29">
        <v>-4.8780487804878743E-3</v>
      </c>
      <c r="J1840" s="29">
        <v>-1.8547140649149939E-2</v>
      </c>
      <c r="K1840" s="30">
        <v>-7.5727341091678287E-3</v>
      </c>
      <c r="L1840" s="29">
        <v>-5.9347181008898703E-4</v>
      </c>
      <c r="M1840" s="29">
        <v>7.5107296137339359E-3</v>
      </c>
      <c r="N1840" s="30">
        <v>5.2127091796804904E-3</v>
      </c>
    </row>
    <row r="1841" spans="1:14" x14ac:dyDescent="0.2">
      <c r="A1841" s="4">
        <v>44579</v>
      </c>
      <c r="B1841" s="27">
        <v>-1.9987780396264219E-2</v>
      </c>
      <c r="C1841" s="27">
        <v>-1.176635383106883E-2</v>
      </c>
      <c r="D1841" s="27">
        <v>4.3646944713870532E-3</v>
      </c>
      <c r="E1841" s="27">
        <v>-7.7162147679776961E-3</v>
      </c>
      <c r="F1841" s="28">
        <v>-8.9627021558450412E-3</v>
      </c>
      <c r="G1841" s="27">
        <v>-1.336389585675981E-2</v>
      </c>
      <c r="H1841" s="27">
        <v>2.5356255388204272E-3</v>
      </c>
      <c r="I1841" s="27">
        <v>-1.8137254901960661E-2</v>
      </c>
      <c r="J1841" s="27">
        <v>-6.2992125984252028E-3</v>
      </c>
      <c r="K1841" s="28">
        <v>-1.038688196570561E-2</v>
      </c>
      <c r="L1841" s="27">
        <v>1.53206650831353E-2</v>
      </c>
      <c r="M1841" s="27">
        <v>4.792332268370599E-3</v>
      </c>
      <c r="N1841" s="28">
        <v>7.7777373292225701E-3</v>
      </c>
    </row>
    <row r="1842" spans="1:14" x14ac:dyDescent="0.2">
      <c r="A1842" s="7">
        <v>44580</v>
      </c>
      <c r="B1842" s="29">
        <v>1.2557890986818639E-2</v>
      </c>
      <c r="C1842" s="29">
        <v>6.7328136073707802E-3</v>
      </c>
      <c r="D1842" s="29">
        <v>2.0762916465475598E-2</v>
      </c>
      <c r="E1842" s="29">
        <v>-3.8881088670482712E-3</v>
      </c>
      <c r="F1842" s="30">
        <v>1.024292539028156E-2</v>
      </c>
      <c r="G1842" s="29">
        <v>-7.8025687108227819E-3</v>
      </c>
      <c r="H1842" s="29">
        <v>1.092619758207292E-2</v>
      </c>
      <c r="I1842" s="29">
        <v>-2.496255616575173E-3</v>
      </c>
      <c r="J1842" s="29">
        <v>-3.1695721077653841E-3</v>
      </c>
      <c r="K1842" s="30">
        <v>-1.4560086648254999E-3</v>
      </c>
      <c r="L1842" s="29">
        <v>-9.3578196280264707E-4</v>
      </c>
      <c r="M1842" s="29">
        <v>1.5898251192367561E-3</v>
      </c>
      <c r="N1842" s="30">
        <v>8.7366613213956399E-4</v>
      </c>
    </row>
    <row r="1843" spans="1:14" x14ac:dyDescent="0.2">
      <c r="A1843" s="4">
        <v>44581</v>
      </c>
      <c r="B1843" s="27">
        <v>-1.9438824874659109E-2</v>
      </c>
      <c r="C1843" s="27">
        <v>1.379795846532896E-2</v>
      </c>
      <c r="D1843" s="27">
        <v>1.340271207820868E-2</v>
      </c>
      <c r="E1843" s="27">
        <v>2.710614767429253E-3</v>
      </c>
      <c r="F1843" s="28">
        <v>2.3803855540222739E-3</v>
      </c>
      <c r="G1843" s="27">
        <v>-9.5427435387673808E-3</v>
      </c>
      <c r="H1843" s="27">
        <v>-3.102326745058789E-2</v>
      </c>
      <c r="I1843" s="27">
        <v>-1.5015015015015581E-3</v>
      </c>
      <c r="J1843" s="27">
        <v>-1.907790143084262E-2</v>
      </c>
      <c r="K1843" s="28">
        <v>-1.2933286108692019E-2</v>
      </c>
      <c r="L1843" s="27">
        <v>-2.224563868399458E-3</v>
      </c>
      <c r="M1843" s="27">
        <v>-1.216931216931201E-2</v>
      </c>
      <c r="N1843" s="28">
        <v>-9.3493878347765281E-3</v>
      </c>
    </row>
    <row r="1844" spans="1:14" x14ac:dyDescent="0.2">
      <c r="A1844" s="7">
        <v>44582</v>
      </c>
      <c r="B1844" s="29">
        <v>-9.5084320057409605E-3</v>
      </c>
      <c r="C1844" s="29">
        <v>1.735990556211374E-3</v>
      </c>
      <c r="D1844" s="29">
        <v>3.8898397386027701E-3</v>
      </c>
      <c r="E1844" s="29">
        <v>-1.059688581314883E-2</v>
      </c>
      <c r="F1844" s="30">
        <v>-3.060346034106323E-3</v>
      </c>
      <c r="G1844" s="29">
        <v>-9.3224497078371171E-3</v>
      </c>
      <c r="H1844" s="29">
        <v>5.1639555899772291E-5</v>
      </c>
      <c r="I1844" s="29">
        <v>-9.5238095238094102E-3</v>
      </c>
      <c r="J1844" s="29">
        <v>-3.2414910858994451E-3</v>
      </c>
      <c r="K1844" s="30">
        <v>-5.7744830215359514E-3</v>
      </c>
      <c r="L1844" s="29">
        <v>1.31424548228116E-2</v>
      </c>
      <c r="M1844" s="29">
        <v>-2.892340653454754E-2</v>
      </c>
      <c r="N1844" s="30">
        <v>-1.6995246815922231E-2</v>
      </c>
    </row>
    <row r="1845" spans="1:14" x14ac:dyDescent="0.2">
      <c r="A1845" s="4">
        <v>44585</v>
      </c>
      <c r="B1845" s="27">
        <v>-1.5395761637384681E-3</v>
      </c>
      <c r="C1845" s="27">
        <v>-9.2887841397477026E-3</v>
      </c>
      <c r="D1845" s="27">
        <v>8.0595164290144187E-3</v>
      </c>
      <c r="E1845" s="27">
        <v>-6.7759562841530549E-3</v>
      </c>
      <c r="F1845" s="28">
        <v>-1.9632037710749762E-3</v>
      </c>
      <c r="G1845" s="27">
        <v>-1.3237280504277339E-2</v>
      </c>
      <c r="H1845" s="27">
        <v>-8.5200867499742108E-3</v>
      </c>
      <c r="I1845" s="27">
        <v>-2.5303643724696712E-3</v>
      </c>
      <c r="J1845" s="27">
        <v>1.6260162601625669E-3</v>
      </c>
      <c r="K1845" s="28">
        <v>-2.4918978962642649E-3</v>
      </c>
      <c r="L1845" s="27">
        <v>-1.0655547834144101E-2</v>
      </c>
      <c r="M1845" s="27">
        <v>3.8610038610038771E-3</v>
      </c>
      <c r="N1845" s="28">
        <v>-2.5529713928727039E-4</v>
      </c>
    </row>
    <row r="1846" spans="1:14" x14ac:dyDescent="0.2">
      <c r="A1846" s="7">
        <v>44586</v>
      </c>
      <c r="B1846" s="29">
        <v>1.070294784580505E-2</v>
      </c>
      <c r="C1846" s="29">
        <v>1.8401903162608622E-2</v>
      </c>
      <c r="D1846" s="29">
        <v>7.0725707257071604E-3</v>
      </c>
      <c r="E1846" s="29">
        <v>-1.08934859154929E-2</v>
      </c>
      <c r="F1846" s="30">
        <v>7.8731342907686405E-3</v>
      </c>
      <c r="G1846" s="29">
        <v>-1.10877897426538E-2</v>
      </c>
      <c r="H1846" s="29">
        <v>3.853965939274044E-3</v>
      </c>
      <c r="I1846" s="29">
        <v>1.522070015220578E-3</v>
      </c>
      <c r="J1846" s="29">
        <v>4.8701298701299108E-3</v>
      </c>
      <c r="K1846" s="30">
        <v>2.1593607852800991E-3</v>
      </c>
      <c r="L1846" s="29">
        <v>-5.8534301100441537E-4</v>
      </c>
      <c r="M1846" s="29">
        <v>-4.3956043956043019E-3</v>
      </c>
      <c r="N1846" s="30">
        <v>-3.315169931678442E-3</v>
      </c>
    </row>
    <row r="1847" spans="1:14" x14ac:dyDescent="0.2">
      <c r="A1847" s="4">
        <v>44587</v>
      </c>
      <c r="B1847" s="27">
        <v>-1.058960782554076E-2</v>
      </c>
      <c r="C1847" s="27">
        <v>-9.0003435245620215E-3</v>
      </c>
      <c r="D1847" s="27">
        <v>-6.5648854961833101E-3</v>
      </c>
      <c r="E1847" s="27">
        <v>-8.4547780620759273E-3</v>
      </c>
      <c r="F1847" s="28">
        <v>-8.6863914219681738E-3</v>
      </c>
      <c r="G1847" s="27">
        <v>9.1819314354266105E-3</v>
      </c>
      <c r="H1847" s="27">
        <v>1.2658884565499341E-2</v>
      </c>
      <c r="I1847" s="27">
        <v>4.0526849037488266E-3</v>
      </c>
      <c r="J1847" s="27">
        <v>1.130856219709199E-2</v>
      </c>
      <c r="K1847" s="28">
        <v>8.4540166600712893E-3</v>
      </c>
      <c r="L1847" s="27">
        <v>8.1996017336292818E-4</v>
      </c>
      <c r="M1847" s="27">
        <v>3.2008830022074962E-2</v>
      </c>
      <c r="N1847" s="28">
        <v>2.3164940725754372E-2</v>
      </c>
    </row>
    <row r="1848" spans="1:14" x14ac:dyDescent="0.2">
      <c r="A1848" s="7">
        <v>44588</v>
      </c>
      <c r="B1848" s="29">
        <v>-6.9841269841269477E-3</v>
      </c>
      <c r="C1848" s="29">
        <v>-1.4489739323349999E-2</v>
      </c>
      <c r="D1848" s="29">
        <v>8.4524358383281303E-3</v>
      </c>
      <c r="E1848" s="29">
        <v>1.00976102322451E-2</v>
      </c>
      <c r="F1848" s="30">
        <v>-1.720167314071288E-3</v>
      </c>
      <c r="G1848" s="29">
        <v>1.3533284564740339E-2</v>
      </c>
      <c r="H1848" s="29">
        <v>-1.475485424458218E-2</v>
      </c>
      <c r="I1848" s="29">
        <v>7.0635721493441253E-3</v>
      </c>
      <c r="J1848" s="29">
        <v>7.987220447284317E-3</v>
      </c>
      <c r="K1848" s="30">
        <v>5.1343823591635824E-3</v>
      </c>
      <c r="L1848" s="29">
        <v>-2.1886704119850241E-2</v>
      </c>
      <c r="M1848" s="29">
        <v>-1.4973262032085429E-2</v>
      </c>
      <c r="N1848" s="30">
        <v>-1.693363176581723E-2</v>
      </c>
    </row>
    <row r="1849" spans="1:14" x14ac:dyDescent="0.2">
      <c r="A1849" s="4">
        <v>44589</v>
      </c>
      <c r="B1849" s="27">
        <v>1.1874314943368239E-3</v>
      </c>
      <c r="C1849" s="27">
        <v>-1.681322546605709E-2</v>
      </c>
      <c r="D1849" s="27">
        <v>-1.9353855531850199E-2</v>
      </c>
      <c r="E1849" s="27">
        <v>8.2194823947572462E-3</v>
      </c>
      <c r="F1849" s="28">
        <v>-7.9315134885262137E-3</v>
      </c>
      <c r="G1849" s="27">
        <v>-2.7426921688921021E-2</v>
      </c>
      <c r="H1849" s="27">
        <v>5.1999376007484958E-4</v>
      </c>
      <c r="I1849" s="27">
        <v>-8.0160320641282628E-3</v>
      </c>
      <c r="J1849" s="27">
        <v>-9.5087163232962929E-3</v>
      </c>
      <c r="K1849" s="28">
        <v>-9.0446184922008347E-3</v>
      </c>
      <c r="L1849" s="27">
        <v>4.7864066052418641E-4</v>
      </c>
      <c r="M1849" s="27">
        <v>-1.628664495114068E-3</v>
      </c>
      <c r="N1849" s="28">
        <v>-1.0311188450013249E-3</v>
      </c>
    </row>
    <row r="1850" spans="1:14" x14ac:dyDescent="0.2">
      <c r="A1850" s="7">
        <v>44592</v>
      </c>
      <c r="B1850" s="29">
        <v>-1.523583614633703E-2</v>
      </c>
      <c r="C1850" s="29">
        <v>-2.1536920435031422E-2</v>
      </c>
      <c r="D1850" s="29">
        <v>2.9992229992230099E-2</v>
      </c>
      <c r="E1850" s="29">
        <v>5.3982593367853816E-3</v>
      </c>
      <c r="F1850" s="30">
        <v>-9.3205950629983957E-4</v>
      </c>
      <c r="G1850" s="29">
        <v>-3.5714285714284872E-3</v>
      </c>
      <c r="H1850" s="29">
        <v>1.798243334546026E-2</v>
      </c>
      <c r="I1850" s="29">
        <v>-5.5555555555555263E-3</v>
      </c>
      <c r="J1850" s="29">
        <v>-2.2399999999999951E-2</v>
      </c>
      <c r="K1850" s="30">
        <v>-9.0760117678032569E-3</v>
      </c>
      <c r="L1850" s="29">
        <v>1.5667982298768118E-2</v>
      </c>
      <c r="M1850" s="29">
        <v>1.957585644371938E-2</v>
      </c>
      <c r="N1850" s="30">
        <v>1.8467742988837989E-2</v>
      </c>
    </row>
    <row r="1851" spans="1:14" x14ac:dyDescent="0.2">
      <c r="A1851" s="4">
        <v>44593</v>
      </c>
      <c r="B1851" s="27">
        <v>-6.485084306095348E-4</v>
      </c>
      <c r="C1851" s="27">
        <v>-7.8244972577696022E-3</v>
      </c>
      <c r="D1851" s="27">
        <v>1.2371756185877989E-2</v>
      </c>
      <c r="E1851" s="27">
        <v>-5.2596975673899187E-3</v>
      </c>
      <c r="F1851" s="28">
        <v>1.218718213569039E-4</v>
      </c>
      <c r="G1851" s="27">
        <v>-1.070613973839785E-2</v>
      </c>
      <c r="H1851" s="27">
        <v>-1.3274110379332771E-3</v>
      </c>
      <c r="I1851" s="27">
        <v>-1.269680040629761E-2</v>
      </c>
      <c r="J1851" s="27">
        <v>-1.6366612111294069E-3</v>
      </c>
      <c r="K1851" s="28">
        <v>-6.6731361158114963E-3</v>
      </c>
      <c r="L1851" s="27">
        <v>9.8916627414037134E-3</v>
      </c>
      <c r="M1851" s="27">
        <v>-6.4000000000000532E-3</v>
      </c>
      <c r="N1851" s="28">
        <v>-1.780350027530284E-3</v>
      </c>
    </row>
    <row r="1852" spans="1:14" x14ac:dyDescent="0.2">
      <c r="A1852" s="7">
        <v>44594</v>
      </c>
      <c r="B1852" s="29">
        <v>1.6501344210623908E-2</v>
      </c>
      <c r="C1852" s="29">
        <v>1.245577830188677E-2</v>
      </c>
      <c r="D1852" s="29">
        <v>-2.6825633383009331E-3</v>
      </c>
      <c r="E1852" s="29">
        <v>-1.762502753910547E-2</v>
      </c>
      <c r="F1852" s="30">
        <v>4.0399449840605364E-3</v>
      </c>
      <c r="G1852" s="29">
        <v>-1.9291394156119111E-2</v>
      </c>
      <c r="H1852" s="29">
        <v>-1.6563570369613052E-2</v>
      </c>
      <c r="I1852" s="29">
        <v>1.8004115226337339E-2</v>
      </c>
      <c r="J1852" s="29">
        <v>-3.2786885245900941E-3</v>
      </c>
      <c r="K1852" s="30">
        <v>2.137247968008355E-3</v>
      </c>
      <c r="L1852" s="29">
        <v>-4.5475746268656778E-3</v>
      </c>
      <c r="M1852" s="29">
        <v>-7.5147611379495754E-3</v>
      </c>
      <c r="N1852" s="30">
        <v>-6.6733882650993779E-3</v>
      </c>
    </row>
    <row r="1853" spans="1:14" x14ac:dyDescent="0.2">
      <c r="A1853" s="4">
        <v>44595</v>
      </c>
      <c r="B1853" s="27">
        <v>-1.267669858641131E-2</v>
      </c>
      <c r="C1853" s="27">
        <v>-8.5899395792386028E-3</v>
      </c>
      <c r="D1853" s="27">
        <v>9.5636580992229606E-3</v>
      </c>
      <c r="E1853" s="27">
        <v>2.007176496972406E-2</v>
      </c>
      <c r="F1853" s="28">
        <v>3.7463347629583879E-4</v>
      </c>
      <c r="G1853" s="27">
        <v>1.319387804058917E-2</v>
      </c>
      <c r="H1853" s="27">
        <v>-5.718147320268942E-4</v>
      </c>
      <c r="I1853" s="27">
        <v>7.0742799393633442E-3</v>
      </c>
      <c r="J1853" s="27">
        <v>1.480263157894735E-2</v>
      </c>
      <c r="K1853" s="28">
        <v>9.6504164475629817E-3</v>
      </c>
      <c r="L1853" s="27">
        <v>-3.865526531568447E-3</v>
      </c>
      <c r="M1853" s="27">
        <v>3.7858301784748668E-3</v>
      </c>
      <c r="N1853" s="28">
        <v>1.6162180046923921E-3</v>
      </c>
    </row>
    <row r="1854" spans="1:14" x14ac:dyDescent="0.2">
      <c r="A1854" s="7">
        <v>44596</v>
      </c>
      <c r="B1854" s="29">
        <v>-6.5582856087198216E-3</v>
      </c>
      <c r="C1854" s="29">
        <v>-2.423085395403363E-3</v>
      </c>
      <c r="D1854" s="29">
        <v>1.272942569567791E-2</v>
      </c>
      <c r="E1854" s="29">
        <v>2.6822029240408898E-2</v>
      </c>
      <c r="F1854" s="30">
        <v>5.8202126384452341E-3</v>
      </c>
      <c r="G1854" s="29">
        <v>2.7938251728383528E-3</v>
      </c>
      <c r="H1854" s="29">
        <v>8.4260896702382428E-3</v>
      </c>
      <c r="I1854" s="29">
        <v>2.5589563472152611E-2</v>
      </c>
      <c r="J1854" s="29">
        <v>0</v>
      </c>
      <c r="K1854" s="30">
        <v>1.1392796182278619E-2</v>
      </c>
      <c r="L1854" s="29">
        <v>1.19943555973659E-2</v>
      </c>
      <c r="M1854" s="29">
        <v>-5.3879310344816874E-4</v>
      </c>
      <c r="N1854" s="30">
        <v>3.015095837766582E-3</v>
      </c>
    </row>
    <row r="1855" spans="1:14" x14ac:dyDescent="0.2">
      <c r="A1855" s="4">
        <v>44599</v>
      </c>
      <c r="B1855" s="27">
        <v>1.413296141329611E-2</v>
      </c>
      <c r="C1855" s="27">
        <v>-2.0315030178124679E-2</v>
      </c>
      <c r="D1855" s="27">
        <v>-1.417714118678747E-2</v>
      </c>
      <c r="E1855" s="27">
        <v>1.5308853441815731E-2</v>
      </c>
      <c r="F1855" s="28">
        <v>-2.5602325055798158E-3</v>
      </c>
      <c r="G1855" s="27">
        <v>-5.4304197950607053E-3</v>
      </c>
      <c r="H1855" s="27">
        <v>1.279141737157014E-2</v>
      </c>
      <c r="I1855" s="27">
        <v>1.3698630136986179E-2</v>
      </c>
      <c r="J1855" s="27">
        <v>9.724473257698622E-3</v>
      </c>
      <c r="K1855" s="28">
        <v>1.0489108725632881E-2</v>
      </c>
      <c r="L1855" s="27">
        <v>4.0669300488030942E-3</v>
      </c>
      <c r="M1855" s="27">
        <v>-5.9299191374662767E-3</v>
      </c>
      <c r="N1855" s="28">
        <v>-3.095221120377661E-3</v>
      </c>
    </row>
    <row r="1856" spans="1:14" x14ac:dyDescent="0.2">
      <c r="A1856" s="7">
        <v>44600</v>
      </c>
      <c r="B1856" s="29">
        <v>1.283579352709275E-2</v>
      </c>
      <c r="C1856" s="29">
        <v>-1.900826446280993E-2</v>
      </c>
      <c r="D1856" s="29">
        <v>-1.171237954040039E-2</v>
      </c>
      <c r="E1856" s="29">
        <v>1.476170392239567E-3</v>
      </c>
      <c r="F1856" s="30">
        <v>-4.4092091448390061E-3</v>
      </c>
      <c r="G1856" s="29">
        <v>2.8012534422182291E-3</v>
      </c>
      <c r="H1856" s="29">
        <v>4.2269301283356289E-3</v>
      </c>
      <c r="I1856" s="29">
        <v>-4.8262548262538658E-4</v>
      </c>
      <c r="J1856" s="29">
        <v>1.123595505617968E-2</v>
      </c>
      <c r="K1856" s="30">
        <v>5.048250346041794E-3</v>
      </c>
      <c r="L1856" s="29">
        <v>-5.7863673185973852E-3</v>
      </c>
      <c r="M1856" s="29">
        <v>3.7960954446854809E-3</v>
      </c>
      <c r="N1856" s="30">
        <v>1.078900487777236E-3</v>
      </c>
    </row>
    <row r="1857" spans="1:14" x14ac:dyDescent="0.2">
      <c r="A1857" s="4">
        <v>44601</v>
      </c>
      <c r="B1857" s="27">
        <v>-1.03195437675387E-2</v>
      </c>
      <c r="C1857" s="27">
        <v>1.5317454239113299E-4</v>
      </c>
      <c r="D1857" s="27">
        <v>-9.000900090009342E-4</v>
      </c>
      <c r="E1857" s="27">
        <v>1.5055801221309671E-2</v>
      </c>
      <c r="F1857" s="28">
        <v>-3.6585641292906021E-4</v>
      </c>
      <c r="G1857" s="27">
        <v>-4.2138156337295334E-3</v>
      </c>
      <c r="H1857" s="27">
        <v>-7.5561641056849189E-3</v>
      </c>
      <c r="I1857" s="27">
        <v>-9.6571704490583908E-3</v>
      </c>
      <c r="J1857" s="27">
        <v>-9.5238095238094622E-3</v>
      </c>
      <c r="K1857" s="28">
        <v>-8.9038557322882236E-3</v>
      </c>
      <c r="L1857" s="27">
        <v>9.0792690024444327E-3</v>
      </c>
      <c r="M1857" s="27">
        <v>1.6747703943814089E-2</v>
      </c>
      <c r="N1857" s="28">
        <v>1.457324908134299E-2</v>
      </c>
    </row>
    <row r="1858" spans="1:14" x14ac:dyDescent="0.2">
      <c r="A1858" s="7">
        <v>44602</v>
      </c>
      <c r="B1858" s="29">
        <v>1.0152748559407289E-2</v>
      </c>
      <c r="C1858" s="29">
        <v>-1.4166475227812191E-2</v>
      </c>
      <c r="D1858" s="29">
        <v>-2.402402402402352E-3</v>
      </c>
      <c r="E1858" s="29">
        <v>-2.696815683020339E-3</v>
      </c>
      <c r="F1858" s="30">
        <v>-2.0947143059868909E-3</v>
      </c>
      <c r="G1858" s="29">
        <v>-1.3788512742487261E-3</v>
      </c>
      <c r="H1858" s="29">
        <v>-5.7230454777719786E-3</v>
      </c>
      <c r="I1858" s="29">
        <v>-1.950268161872389E-3</v>
      </c>
      <c r="J1858" s="29">
        <v>-4.807692307692347E-3</v>
      </c>
      <c r="K1858" s="30">
        <v>-3.5282822948099219E-3</v>
      </c>
      <c r="L1858" s="29">
        <v>-9.228284692582734E-3</v>
      </c>
      <c r="M1858" s="29">
        <v>1.0626992561104979E-3</v>
      </c>
      <c r="N1858" s="30">
        <v>-1.855403362994616E-3</v>
      </c>
    </row>
    <row r="1859" spans="1:14" x14ac:dyDescent="0.2">
      <c r="A1859" s="4">
        <v>44603</v>
      </c>
      <c r="B1859" s="27">
        <v>-3.3502354219486111E-3</v>
      </c>
      <c r="C1859" s="27">
        <v>-1.7865465278858021E-3</v>
      </c>
      <c r="D1859" s="27">
        <v>2.2125225767609859E-2</v>
      </c>
      <c r="E1859" s="27">
        <v>-4.8881955278211008E-3</v>
      </c>
      <c r="F1859" s="28">
        <v>3.6946491482247241E-3</v>
      </c>
      <c r="G1859" s="27">
        <v>1.4759796219587651E-2</v>
      </c>
      <c r="H1859" s="27">
        <v>1.120361804913135E-2</v>
      </c>
      <c r="I1859" s="27">
        <v>2.4425989252564732E-2</v>
      </c>
      <c r="J1859" s="27">
        <v>-1.6103059581320391E-2</v>
      </c>
      <c r="K1859" s="28">
        <v>5.8253757652076289E-3</v>
      </c>
      <c r="L1859" s="27">
        <v>1.0944230993130719E-2</v>
      </c>
      <c r="M1859" s="27">
        <v>-7.4309978768577799E-3</v>
      </c>
      <c r="N1859" s="28">
        <v>-2.220533672511391E-3</v>
      </c>
    </row>
    <row r="1860" spans="1:14" x14ac:dyDescent="0.2">
      <c r="A1860" s="7">
        <v>44606</v>
      </c>
      <c r="B1860" s="29">
        <v>9.0851276460442024E-4</v>
      </c>
      <c r="C1860" s="29">
        <v>-1.0427204108629601E-2</v>
      </c>
      <c r="D1860" s="29">
        <v>1.8112207333235219E-2</v>
      </c>
      <c r="E1860" s="29">
        <v>2.5710702341137062E-2</v>
      </c>
      <c r="F1860" s="30">
        <v>7.0223779710193836E-3</v>
      </c>
      <c r="G1860" s="29">
        <v>3.002862102941936E-3</v>
      </c>
      <c r="H1860" s="29">
        <v>2.3378735515349048E-3</v>
      </c>
      <c r="I1860" s="29">
        <v>-1.430615164520629E-3</v>
      </c>
      <c r="J1860" s="29">
        <v>4.9099836333877838E-3</v>
      </c>
      <c r="K1860" s="30">
        <v>1.928812659740581E-3</v>
      </c>
      <c r="L1860" s="29">
        <v>3.8005297708165191E-3</v>
      </c>
      <c r="M1860" s="29">
        <v>3.2085561497327418E-3</v>
      </c>
      <c r="N1860" s="30">
        <v>3.3764156841308169E-3</v>
      </c>
    </row>
    <row r="1861" spans="1:14" x14ac:dyDescent="0.2">
      <c r="A1861" s="4">
        <v>44607</v>
      </c>
      <c r="B1861" s="27">
        <v>-8.169193065263085E-4</v>
      </c>
      <c r="C1861" s="27">
        <v>1.9029645356609271E-2</v>
      </c>
      <c r="D1861" s="27">
        <v>-4.7729245010124134E-3</v>
      </c>
      <c r="E1861" s="27">
        <v>4.1777053189321033E-3</v>
      </c>
      <c r="F1861" s="28">
        <v>4.3349497763653334E-3</v>
      </c>
      <c r="G1861" s="27">
        <v>-1.347242363287657E-2</v>
      </c>
      <c r="H1861" s="27">
        <v>-1.257478957509375E-2</v>
      </c>
      <c r="I1861" s="27">
        <v>-7.1633237822350581E-3</v>
      </c>
      <c r="J1861" s="27">
        <v>-1.4657980456026041E-2</v>
      </c>
      <c r="K1861" s="28">
        <v>-1.1341759185260279E-2</v>
      </c>
      <c r="L1861" s="27">
        <v>-9.1785222579162805E-4</v>
      </c>
      <c r="M1861" s="27">
        <v>6.3965884861405878E-3</v>
      </c>
      <c r="N1861" s="28">
        <v>4.3225119250272252E-3</v>
      </c>
    </row>
    <row r="1862" spans="1:14" x14ac:dyDescent="0.2">
      <c r="A1862" s="7">
        <v>44608</v>
      </c>
      <c r="B1862" s="29">
        <v>-2.7252906976745221E-4</v>
      </c>
      <c r="C1862" s="29">
        <v>-7.0221467705841234E-3</v>
      </c>
      <c r="D1862" s="29">
        <v>-3.487865135881544E-3</v>
      </c>
      <c r="E1862" s="29">
        <v>-1.8569254185692521E-2</v>
      </c>
      <c r="F1862" s="30">
        <v>-6.2654104414092433E-3</v>
      </c>
      <c r="G1862" s="29">
        <v>-6.9230404476266286E-3</v>
      </c>
      <c r="H1862" s="29">
        <v>-3.7999383793776778E-3</v>
      </c>
      <c r="I1862" s="29">
        <v>-3.8480038480037662E-3</v>
      </c>
      <c r="J1862" s="29">
        <v>0</v>
      </c>
      <c r="K1862" s="30">
        <v>-2.5526470190864541E-3</v>
      </c>
      <c r="L1862" s="29">
        <v>-2.5034451079467071E-2</v>
      </c>
      <c r="M1862" s="29">
        <v>3.7076271186440831E-3</v>
      </c>
      <c r="N1862" s="30">
        <v>-4.4424520270028604E-3</v>
      </c>
    </row>
    <row r="1863" spans="1:14" x14ac:dyDescent="0.2">
      <c r="A1863" s="4">
        <v>44609</v>
      </c>
      <c r="B1863" s="27">
        <v>1.626533393911864E-2</v>
      </c>
      <c r="C1863" s="27">
        <v>2.4867889337892361E-2</v>
      </c>
      <c r="D1863" s="27">
        <v>3.0042292547761449E-2</v>
      </c>
      <c r="E1863" s="27">
        <v>5.0661703887509811E-3</v>
      </c>
      <c r="F1863" s="28">
        <v>2.027755401491602E-2</v>
      </c>
      <c r="G1863" s="27">
        <v>7.1145490139902616E-3</v>
      </c>
      <c r="H1863" s="27">
        <v>-6.7010309278351101E-3</v>
      </c>
      <c r="I1863" s="27">
        <v>-1.4485755673587669E-2</v>
      </c>
      <c r="J1863" s="27">
        <v>-1.15702479338842E-2</v>
      </c>
      <c r="K1863" s="28">
        <v>-1.0617499753672989E-2</v>
      </c>
      <c r="L1863" s="27">
        <v>7.6560659599527849E-3</v>
      </c>
      <c r="M1863" s="27">
        <v>-5.2770448548802168E-4</v>
      </c>
      <c r="N1863" s="28">
        <v>1.7928784723765961E-3</v>
      </c>
    </row>
    <row r="1864" spans="1:14" x14ac:dyDescent="0.2">
      <c r="A1864" s="7">
        <v>44610</v>
      </c>
      <c r="B1864" s="29">
        <v>1.1802575107296079E-2</v>
      </c>
      <c r="C1864" s="29">
        <v>1.1373976342129641E-3</v>
      </c>
      <c r="D1864" s="29">
        <v>-7.0791448393034122E-3</v>
      </c>
      <c r="E1864" s="29">
        <v>8.7439563830882475E-3</v>
      </c>
      <c r="F1864" s="30">
        <v>3.2729249498368801E-3</v>
      </c>
      <c r="G1864" s="29">
        <v>-1.171060117580125E-2</v>
      </c>
      <c r="H1864" s="29">
        <v>1.193565127140728E-3</v>
      </c>
      <c r="I1864" s="29">
        <v>1.469867711905984E-3</v>
      </c>
      <c r="J1864" s="29">
        <v>-8.361204013378044E-3</v>
      </c>
      <c r="K1864" s="30">
        <v>-3.52052242100135E-3</v>
      </c>
      <c r="L1864" s="29">
        <v>-1.1689070718867221E-4</v>
      </c>
      <c r="M1864" s="29">
        <v>-3.1678986272440481E-3</v>
      </c>
      <c r="N1864" s="30">
        <v>-2.3027574272565989E-3</v>
      </c>
    </row>
    <row r="1865" spans="1:14" x14ac:dyDescent="0.2">
      <c r="A1865" s="4">
        <v>44613</v>
      </c>
      <c r="B1865" s="27">
        <v>4.4185224460940274E-3</v>
      </c>
      <c r="C1865" s="27">
        <v>-1.2800121184579251E-2</v>
      </c>
      <c r="D1865" s="27">
        <v>1.568515613859966E-3</v>
      </c>
      <c r="E1865" s="27">
        <v>1.4684886803997529E-2</v>
      </c>
      <c r="F1865" s="28">
        <v>8.8925675009854637E-4</v>
      </c>
      <c r="G1865" s="27">
        <v>9.4986807387863678E-3</v>
      </c>
      <c r="H1865" s="27">
        <v>-2.7574768050588259E-2</v>
      </c>
      <c r="I1865" s="27">
        <v>9.7847358121330372E-3</v>
      </c>
      <c r="J1865" s="27">
        <v>-2.0236087689713338E-2</v>
      </c>
      <c r="K1865" s="28">
        <v>-6.9977528605080913E-3</v>
      </c>
      <c r="L1865" s="27">
        <v>1.999064765022204E-2</v>
      </c>
      <c r="M1865" s="27">
        <v>1.588983050847518E-3</v>
      </c>
      <c r="N1865" s="28">
        <v>6.8069433480402192E-3</v>
      </c>
    </row>
    <row r="1866" spans="1:14" x14ac:dyDescent="0.2">
      <c r="A1866" s="7">
        <v>44614</v>
      </c>
      <c r="B1866" s="29">
        <v>8.886151680450512E-3</v>
      </c>
      <c r="C1866" s="29">
        <v>5.6774589535062842E-3</v>
      </c>
      <c r="D1866" s="29">
        <v>6.4066059225512942E-3</v>
      </c>
      <c r="E1866" s="29">
        <v>-2.0100502512563098E-3</v>
      </c>
      <c r="F1866" s="30">
        <v>5.3815356906615677E-3</v>
      </c>
      <c r="G1866" s="29">
        <v>-5.5600437200019762E-3</v>
      </c>
      <c r="H1866" s="29">
        <v>-1.060711049517621E-2</v>
      </c>
      <c r="I1866" s="29">
        <v>5.3294573643410566E-3</v>
      </c>
      <c r="J1866" s="29">
        <v>-8.605851979345925E-3</v>
      </c>
      <c r="K1866" s="30">
        <v>-3.1293494036971231E-3</v>
      </c>
      <c r="L1866" s="29">
        <v>-4.5845272206310888E-4</v>
      </c>
      <c r="M1866" s="29">
        <v>1.2162876784769979E-2</v>
      </c>
      <c r="N1866" s="30">
        <v>8.5839833695144797E-3</v>
      </c>
    </row>
    <row r="1867" spans="1:14" x14ac:dyDescent="0.2">
      <c r="A1867" s="4">
        <v>44615</v>
      </c>
      <c r="B1867" s="27">
        <v>6.6277143106305498E-3</v>
      </c>
      <c r="C1867" s="27">
        <v>-1.296917912725175E-3</v>
      </c>
      <c r="D1867" s="27">
        <v>1.5843825152072489E-2</v>
      </c>
      <c r="E1867" s="27">
        <v>-1.228600201409868E-2</v>
      </c>
      <c r="F1867" s="28">
        <v>3.5772529297171661E-3</v>
      </c>
      <c r="G1867" s="27">
        <v>8.0282901653445805E-3</v>
      </c>
      <c r="H1867" s="27">
        <v>-7.1651761663614503E-3</v>
      </c>
      <c r="I1867" s="27">
        <v>4.8192771084344882E-4</v>
      </c>
      <c r="J1867" s="27">
        <v>-1.7361111111110739E-3</v>
      </c>
      <c r="K1867" s="28">
        <v>-7.893298328529438E-4</v>
      </c>
      <c r="L1867" s="27">
        <v>1.8117188395826309E-2</v>
      </c>
      <c r="M1867" s="27">
        <v>-5.2246603970750071E-4</v>
      </c>
      <c r="N1867" s="28">
        <v>4.7629784521627172E-3</v>
      </c>
    </row>
    <row r="1868" spans="1:14" x14ac:dyDescent="0.2">
      <c r="A1868" s="7">
        <v>44616</v>
      </c>
      <c r="B1868" s="29">
        <v>3.4653036472320148E-3</v>
      </c>
      <c r="C1868" s="29">
        <v>-4.3541364296080746E-3</v>
      </c>
      <c r="D1868" s="29">
        <v>-1.2533073388107979E-3</v>
      </c>
      <c r="E1868" s="29">
        <v>-2.4469820554648739E-3</v>
      </c>
      <c r="F1868" s="30">
        <v>-9.7978136434089891E-4</v>
      </c>
      <c r="G1868" s="29">
        <v>-5.4043803925286167E-3</v>
      </c>
      <c r="H1868" s="29">
        <v>-5.5890173096749748E-3</v>
      </c>
      <c r="I1868" s="29">
        <v>-4.8169556840077753E-3</v>
      </c>
      <c r="J1868" s="29">
        <v>6.9565217391304411E-3</v>
      </c>
      <c r="K1868" s="30">
        <v>-2.7535498502749773E-4</v>
      </c>
      <c r="L1868" s="29">
        <v>5.5186394864285941E-3</v>
      </c>
      <c r="M1868" s="29">
        <v>3.6591740721380181E-3</v>
      </c>
      <c r="N1868" s="30">
        <v>4.1864424968706916E-3</v>
      </c>
    </row>
    <row r="1869" spans="1:14" x14ac:dyDescent="0.2">
      <c r="A1869" s="4">
        <v>44617</v>
      </c>
      <c r="B1869" s="27">
        <v>-2.7454027454027391E-2</v>
      </c>
      <c r="C1869" s="27">
        <v>7.6722418290624522E-3</v>
      </c>
      <c r="D1869" s="27">
        <v>1.8126045733407061E-3</v>
      </c>
      <c r="E1869" s="27">
        <v>-4.4971381847914733E-3</v>
      </c>
      <c r="F1869" s="28">
        <v>-5.9510153780090846E-3</v>
      </c>
      <c r="G1869" s="27">
        <v>2.1496663489037129E-2</v>
      </c>
      <c r="H1869" s="27">
        <v>-3.9834115464367006E-3</v>
      </c>
      <c r="I1869" s="27">
        <v>-9.6805421103579733E-4</v>
      </c>
      <c r="J1869" s="27">
        <v>-1.208981001727121E-2</v>
      </c>
      <c r="K1869" s="28">
        <v>-4.0100185095515092E-3</v>
      </c>
      <c r="L1869" s="27">
        <v>-8.9605734767024773E-3</v>
      </c>
      <c r="M1869" s="27">
        <v>-3.6458333333333481E-3</v>
      </c>
      <c r="N1869" s="28">
        <v>-5.1528765091414207E-3</v>
      </c>
    </row>
    <row r="1870" spans="1:14" x14ac:dyDescent="0.2">
      <c r="A1870" s="7">
        <v>44620</v>
      </c>
      <c r="B1870" s="29">
        <v>1.6688859298712791E-2</v>
      </c>
      <c r="C1870" s="29">
        <v>-1.2258261001979701E-2</v>
      </c>
      <c r="D1870" s="29">
        <v>4.7320807237300408E-3</v>
      </c>
      <c r="E1870" s="29">
        <v>-6.0574948665298089E-3</v>
      </c>
      <c r="F1870" s="30">
        <v>1.5714446877122109E-3</v>
      </c>
      <c r="G1870" s="29">
        <v>6.9525453781905137E-3</v>
      </c>
      <c r="H1870" s="29">
        <v>-2.7776255957924691E-2</v>
      </c>
      <c r="I1870" s="29">
        <v>-9.6899224806199478E-4</v>
      </c>
      <c r="J1870" s="29">
        <v>-5.2447552447551331E-3</v>
      </c>
      <c r="K1870" s="30">
        <v>-5.4955773102992869E-3</v>
      </c>
      <c r="L1870" s="29">
        <v>4.5207956600352669E-4</v>
      </c>
      <c r="M1870" s="29">
        <v>-1.0454783063251399E-2</v>
      </c>
      <c r="N1870" s="30">
        <v>-7.362042411499633E-3</v>
      </c>
    </row>
    <row r="1871" spans="1:14" x14ac:dyDescent="0.2">
      <c r="A1871" s="4">
        <v>44621</v>
      </c>
      <c r="B1871" s="27">
        <v>1.126342443028021E-2</v>
      </c>
      <c r="C1871" s="27">
        <v>-6.089570646727758E-3</v>
      </c>
      <c r="D1871" s="27">
        <v>-6.926167059149467E-3</v>
      </c>
      <c r="E1871" s="27">
        <v>-5.8878215060428401E-3</v>
      </c>
      <c r="F1871" s="28">
        <v>-1.4225000547643219E-3</v>
      </c>
      <c r="G1871" s="27">
        <v>-6.3021316033364857E-3</v>
      </c>
      <c r="H1871" s="27">
        <v>-2.3441902400540952E-2</v>
      </c>
      <c r="I1871" s="27">
        <v>-7.7594568380213447E-3</v>
      </c>
      <c r="J1871" s="27">
        <v>-5.2724077328647184E-3</v>
      </c>
      <c r="K1871" s="28">
        <v>-8.6723857283320591E-3</v>
      </c>
      <c r="L1871" s="27">
        <v>1.0054225033890651E-2</v>
      </c>
      <c r="M1871" s="27">
        <v>-6.3391442155309556E-3</v>
      </c>
      <c r="N1871" s="28">
        <v>-1.690654432513762E-3</v>
      </c>
    </row>
    <row r="1872" spans="1:14" x14ac:dyDescent="0.2">
      <c r="A1872" s="7">
        <v>44622</v>
      </c>
      <c r="B1872" s="29">
        <v>1.148333621136257E-2</v>
      </c>
      <c r="C1872" s="29">
        <v>-1.3882425934543139E-2</v>
      </c>
      <c r="D1872" s="29">
        <v>1.353047844887709E-2</v>
      </c>
      <c r="E1872" s="29">
        <v>-3.221113881961639E-3</v>
      </c>
      <c r="F1872" s="30">
        <v>2.5769597449030262E-3</v>
      </c>
      <c r="G1872" s="29">
        <v>-7.5545607162842967E-3</v>
      </c>
      <c r="H1872" s="29">
        <v>1.2579342181188559E-2</v>
      </c>
      <c r="I1872" s="29">
        <v>1.857282502443788E-2</v>
      </c>
      <c r="J1872" s="29">
        <v>1.766784452296782E-3</v>
      </c>
      <c r="K1872" s="30">
        <v>9.0473948053737072E-3</v>
      </c>
      <c r="L1872" s="29">
        <v>1.420422771502081E-2</v>
      </c>
      <c r="M1872" s="29">
        <v>2.6581605528974328E-3</v>
      </c>
      <c r="N1872" s="30">
        <v>5.9321534960536711E-3</v>
      </c>
    </row>
    <row r="1873" spans="1:14" x14ac:dyDescent="0.2">
      <c r="A1873" s="4">
        <v>44623</v>
      </c>
      <c r="B1873" s="27">
        <v>4.6948356807511504E-3</v>
      </c>
      <c r="C1873" s="27">
        <v>1.57294534014943E-2</v>
      </c>
      <c r="D1873" s="27">
        <v>1.9267822736030911E-3</v>
      </c>
      <c r="E1873" s="27">
        <v>-1.6678828312312181E-3</v>
      </c>
      <c r="F1873" s="28">
        <v>5.7506085822789238E-3</v>
      </c>
      <c r="G1873" s="27">
        <v>4.2289258528335408E-4</v>
      </c>
      <c r="H1873" s="27">
        <v>5.0718030544792273E-3</v>
      </c>
      <c r="I1873" s="27">
        <v>1.4395393474088841E-3</v>
      </c>
      <c r="J1873" s="27">
        <v>-1.058201058201051E-2</v>
      </c>
      <c r="K1873" s="28">
        <v>-2.959414646370246E-3</v>
      </c>
      <c r="L1873" s="27">
        <v>-1.2461402734892031E-2</v>
      </c>
      <c r="M1873" s="27">
        <v>2.1208907741250868E-3</v>
      </c>
      <c r="N1873" s="28">
        <v>-2.014051918757624E-3</v>
      </c>
    </row>
    <row r="1874" spans="1:14" x14ac:dyDescent="0.2">
      <c r="A1874" s="7">
        <v>44624</v>
      </c>
      <c r="B1874" s="29">
        <v>-7.561597281223454E-3</v>
      </c>
      <c r="C1874" s="29">
        <v>3.1746031746031481E-3</v>
      </c>
      <c r="D1874" s="29">
        <v>-1.291208791208788E-2</v>
      </c>
      <c r="E1874" s="29">
        <v>1.681110995092408E-2</v>
      </c>
      <c r="F1874" s="30">
        <v>-1.7216275572948369E-3</v>
      </c>
      <c r="G1874" s="29">
        <v>2.8650603541403108E-3</v>
      </c>
      <c r="H1874" s="29">
        <v>-9.0151386290185601E-3</v>
      </c>
      <c r="I1874" s="29">
        <v>-6.7081935793004577E-3</v>
      </c>
      <c r="J1874" s="29">
        <v>1.7825311942958619E-3</v>
      </c>
      <c r="K1874" s="30">
        <v>-2.8687186146550661E-3</v>
      </c>
      <c r="L1874" s="29">
        <v>-3.7967615857063481E-3</v>
      </c>
      <c r="M1874" s="29">
        <v>1.2169312169312191E-2</v>
      </c>
      <c r="N1874" s="30">
        <v>7.6419859317407917E-3</v>
      </c>
    </row>
    <row r="1875" spans="1:14" x14ac:dyDescent="0.2">
      <c r="A1875" s="4">
        <v>44627</v>
      </c>
      <c r="B1875" s="27">
        <v>-4.7941100933139476E-3</v>
      </c>
      <c r="C1875" s="27">
        <v>-8.9533806730472103E-3</v>
      </c>
      <c r="D1875" s="27">
        <v>9.1845254661841996E-3</v>
      </c>
      <c r="E1875" s="27">
        <v>1.1295953994660041E-3</v>
      </c>
      <c r="F1875" s="28">
        <v>-1.048236714889843E-3</v>
      </c>
      <c r="G1875" s="27">
        <v>-8.7579617834395111E-3</v>
      </c>
      <c r="H1875" s="27">
        <v>-2.2885913720105271E-2</v>
      </c>
      <c r="I1875" s="27">
        <v>1.447178002894411E-3</v>
      </c>
      <c r="J1875" s="27">
        <v>1.2455516014234931E-2</v>
      </c>
      <c r="K1875" s="28">
        <v>1.8926151654981699E-3</v>
      </c>
      <c r="L1875" s="27">
        <v>1.199417105705647E-2</v>
      </c>
      <c r="M1875" s="27">
        <v>7.8410872974386901E-3</v>
      </c>
      <c r="N1875" s="28">
        <v>9.0187321812247988E-3</v>
      </c>
    </row>
    <row r="1876" spans="1:14" x14ac:dyDescent="0.2">
      <c r="A1876" s="7">
        <v>44628</v>
      </c>
      <c r="B1876" s="29">
        <v>1.5139784946236599E-2</v>
      </c>
      <c r="C1876" s="29">
        <v>-1.682242990654214E-2</v>
      </c>
      <c r="D1876" s="29">
        <v>1.9167126309983459E-2</v>
      </c>
      <c r="E1876" s="29">
        <v>5.7441788901426019E-3</v>
      </c>
      <c r="F1876" s="30">
        <v>5.9629709267549234E-3</v>
      </c>
      <c r="G1876" s="29">
        <v>7.7958894401134217E-3</v>
      </c>
      <c r="H1876" s="29">
        <v>1.862044735917559E-2</v>
      </c>
      <c r="I1876" s="29">
        <v>-1.4932562620424E-2</v>
      </c>
      <c r="J1876" s="29">
        <v>1.933216168717037E-2</v>
      </c>
      <c r="K1876" s="30">
        <v>4.8218768778834154E-3</v>
      </c>
      <c r="L1876" s="29">
        <v>-1.52857775808595E-2</v>
      </c>
      <c r="M1876" s="29">
        <v>3.1120331950206799E-3</v>
      </c>
      <c r="N1876" s="30">
        <v>-2.10483431527346E-3</v>
      </c>
    </row>
    <row r="1877" spans="1:14" x14ac:dyDescent="0.2">
      <c r="A1877" s="4">
        <v>44629</v>
      </c>
      <c r="B1877" s="27">
        <v>-8.4738581476153307E-4</v>
      </c>
      <c r="C1877" s="27">
        <v>1.576362484157157E-2</v>
      </c>
      <c r="D1877" s="27">
        <v>1.1094574482478791E-2</v>
      </c>
      <c r="E1877" s="27">
        <v>-6.62927078021409E-3</v>
      </c>
      <c r="F1877" s="28">
        <v>5.7948647154059726E-3</v>
      </c>
      <c r="G1877" s="27">
        <v>-6.0009376465072718E-3</v>
      </c>
      <c r="H1877" s="27">
        <v>1.45435732352265E-2</v>
      </c>
      <c r="I1877" s="27">
        <v>-1.320293398533005E-2</v>
      </c>
      <c r="J1877" s="27">
        <v>1.2068965517241429E-2</v>
      </c>
      <c r="K1877" s="28">
        <v>9.9790996462123874E-4</v>
      </c>
      <c r="L1877" s="27">
        <v>-1.1923509561304861E-2</v>
      </c>
      <c r="M1877" s="27">
        <v>-2.3267838676318479E-2</v>
      </c>
      <c r="N1877" s="28">
        <v>-2.0051050401499019E-2</v>
      </c>
    </row>
    <row r="1878" spans="1:14" x14ac:dyDescent="0.2">
      <c r="A1878" s="7">
        <v>44630</v>
      </c>
      <c r="B1878" s="29">
        <v>3.646849291832812E-3</v>
      </c>
      <c r="C1878" s="29">
        <v>1.4817125477657161E-3</v>
      </c>
      <c r="D1878" s="29">
        <v>1.0571390338552009E-2</v>
      </c>
      <c r="E1878" s="29">
        <v>2.9774127310060782E-3</v>
      </c>
      <c r="F1878" s="30">
        <v>4.8219370787784396E-3</v>
      </c>
      <c r="G1878" s="29">
        <v>1.325346665408925E-2</v>
      </c>
      <c r="H1878" s="29">
        <v>5.1560994957221178E-3</v>
      </c>
      <c r="I1878" s="29">
        <v>5.4509415262635986E-3</v>
      </c>
      <c r="J1878" s="29">
        <v>-1.7035775127767949E-3</v>
      </c>
      <c r="K1878" s="30">
        <v>3.1807253760751191E-3</v>
      </c>
      <c r="L1878" s="29">
        <v>1.684881602914378E-2</v>
      </c>
      <c r="M1878" s="29">
        <v>-2.3292747485442099E-2</v>
      </c>
      <c r="N1878" s="30">
        <v>-1.1910240019597529E-2</v>
      </c>
    </row>
    <row r="1879" spans="1:14" x14ac:dyDescent="0.2">
      <c r="A1879" s="4">
        <v>44631</v>
      </c>
      <c r="B1879" s="27">
        <v>4.1406117965184629E-3</v>
      </c>
      <c r="C1879" s="27">
        <v>1.144681513782899E-2</v>
      </c>
      <c r="D1879" s="27">
        <v>-9.1366525423728518E-3</v>
      </c>
      <c r="E1879" s="27">
        <v>1.6378339645818059E-3</v>
      </c>
      <c r="F1879" s="28">
        <v>2.0476379884754731E-3</v>
      </c>
      <c r="G1879" s="27">
        <v>8.0063305869757431E-3</v>
      </c>
      <c r="H1879" s="27">
        <v>-1.8038331454340089E-3</v>
      </c>
      <c r="I1879" s="27">
        <v>1.18284869393791E-2</v>
      </c>
      <c r="J1879" s="27">
        <v>-1.3651877133105811E-2</v>
      </c>
      <c r="K1879" s="28">
        <v>-3.7210668845505911E-4</v>
      </c>
      <c r="L1879" s="27">
        <v>-1.410658307210021E-2</v>
      </c>
      <c r="M1879" s="27">
        <v>4.3360433604337049E-3</v>
      </c>
      <c r="N1879" s="28">
        <v>-8.9353203918474057E-4</v>
      </c>
    </row>
    <row r="1880" spans="1:14" x14ac:dyDescent="0.2">
      <c r="A1880" s="7">
        <v>44634</v>
      </c>
      <c r="B1880" s="29">
        <v>-1.405369014558615E-2</v>
      </c>
      <c r="C1880" s="29">
        <v>2.217260759103876E-2</v>
      </c>
      <c r="D1880" s="29">
        <v>1.242817051984507E-2</v>
      </c>
      <c r="E1880" s="29">
        <v>2.043944813490065E-3</v>
      </c>
      <c r="F1880" s="30">
        <v>5.7477380889362746E-3</v>
      </c>
      <c r="G1880" s="29">
        <v>-1.703994458554605E-2</v>
      </c>
      <c r="H1880" s="29">
        <v>1.0729613733905449E-2</v>
      </c>
      <c r="I1880" s="29">
        <v>1.0228933268387591E-2</v>
      </c>
      <c r="J1880" s="29">
        <v>-8.650519031141838E-3</v>
      </c>
      <c r="K1880" s="30">
        <v>6.2361419439279243E-4</v>
      </c>
      <c r="L1880" s="29">
        <v>-2.770838064955709E-2</v>
      </c>
      <c r="M1880" s="29">
        <v>1.0793308148947609E-2</v>
      </c>
      <c r="N1880" s="30">
        <v>-1.241978429991768E-4</v>
      </c>
    </row>
    <row r="1881" spans="1:14" x14ac:dyDescent="0.2">
      <c r="A1881" s="4">
        <v>44635</v>
      </c>
      <c r="B1881" s="27">
        <v>7.6818026630249723E-3</v>
      </c>
      <c r="C1881" s="27">
        <v>-8.7369134593657943E-3</v>
      </c>
      <c r="D1881" s="27">
        <v>-8.183738120380207E-3</v>
      </c>
      <c r="E1881" s="27">
        <v>-1.0402855685874511E-2</v>
      </c>
      <c r="F1881" s="28">
        <v>-4.2928213994781247E-3</v>
      </c>
      <c r="G1881" s="27">
        <v>1.3201165085032289E-2</v>
      </c>
      <c r="H1881" s="27">
        <v>-1.525310090512901E-2</v>
      </c>
      <c r="I1881" s="27">
        <v>1.5911282545805299E-2</v>
      </c>
      <c r="J1881" s="27">
        <v>1.745200698080242E-3</v>
      </c>
      <c r="K1881" s="28">
        <v>6.0468304268189547E-3</v>
      </c>
      <c r="L1881" s="27">
        <v>-1.343144125204398E-2</v>
      </c>
      <c r="M1881" s="27">
        <v>-1.2813667912440039E-2</v>
      </c>
      <c r="N1881" s="28">
        <v>-1.298884319298651E-2</v>
      </c>
    </row>
    <row r="1882" spans="1:14" x14ac:dyDescent="0.2">
      <c r="A1882" s="7">
        <v>44636</v>
      </c>
      <c r="B1882" s="29">
        <v>-1.9227511434863599E-2</v>
      </c>
      <c r="C1882" s="29">
        <v>-9.9536509383785585E-3</v>
      </c>
      <c r="D1882" s="29">
        <v>-4.7910566941708737E-3</v>
      </c>
      <c r="E1882" s="29">
        <v>-1.4016283623621549E-2</v>
      </c>
      <c r="F1882" s="30">
        <v>-1.1885832244243539E-2</v>
      </c>
      <c r="G1882" s="29">
        <v>-9.7370983446923331E-4</v>
      </c>
      <c r="H1882" s="29">
        <v>-7.3758865248224365E-4</v>
      </c>
      <c r="I1882" s="29">
        <v>1.661129568106319E-2</v>
      </c>
      <c r="J1882" s="29">
        <v>6.9686411149825836E-3</v>
      </c>
      <c r="K1882" s="30">
        <v>9.1510419829545532E-3</v>
      </c>
      <c r="L1882" s="29">
        <v>-6.0376465017166463E-3</v>
      </c>
      <c r="M1882" s="29">
        <v>-3.2449972958355179E-3</v>
      </c>
      <c r="N1882" s="30">
        <v>-4.0368785194923032E-3</v>
      </c>
    </row>
    <row r="1883" spans="1:14" x14ac:dyDescent="0.2">
      <c r="A1883" s="4">
        <v>44637</v>
      </c>
      <c r="B1883" s="27">
        <v>1.89999136367561E-3</v>
      </c>
      <c r="C1883" s="27">
        <v>-1.1742133537989261E-2</v>
      </c>
      <c r="D1883" s="27">
        <v>-1.3372559507889049E-3</v>
      </c>
      <c r="E1883" s="27">
        <v>1.5783422180411889E-2</v>
      </c>
      <c r="F1883" s="28">
        <v>-1.207453710166785E-4</v>
      </c>
      <c r="G1883" s="27">
        <v>-7.0082613942263963E-3</v>
      </c>
      <c r="H1883" s="27">
        <v>-2.8389734272093672E-4</v>
      </c>
      <c r="I1883" s="27">
        <v>1.0737628384687061E-2</v>
      </c>
      <c r="J1883" s="27">
        <v>1.3840830449827E-2</v>
      </c>
      <c r="K1883" s="28">
        <v>9.153411595929483E-3</v>
      </c>
      <c r="L1883" s="27">
        <v>8.6946164840400672E-3</v>
      </c>
      <c r="M1883" s="27">
        <v>2.170374389582157E-3</v>
      </c>
      <c r="N1883" s="28">
        <v>4.02038290562216E-3</v>
      </c>
    </row>
    <row r="1884" spans="1:14" x14ac:dyDescent="0.2">
      <c r="A1884" s="7">
        <v>44638</v>
      </c>
      <c r="B1884" s="29">
        <v>7.8441513662614992E-3</v>
      </c>
      <c r="C1884" s="29">
        <v>2.205482643472861E-2</v>
      </c>
      <c r="D1884" s="29">
        <v>-1.3256561328334349E-2</v>
      </c>
      <c r="E1884" s="29">
        <v>9.9814776703025191E-3</v>
      </c>
      <c r="F1884" s="30">
        <v>6.321652987191834E-3</v>
      </c>
      <c r="G1884" s="29">
        <v>4.6739892498337592E-5</v>
      </c>
      <c r="H1884" s="29">
        <v>-1.6981882205940709E-2</v>
      </c>
      <c r="I1884" s="29">
        <v>1.3856812933025931E-3</v>
      </c>
      <c r="J1884" s="29">
        <v>3.4129692832763781E-3</v>
      </c>
      <c r="K1884" s="30">
        <v>-2.7664944079001821E-4</v>
      </c>
      <c r="L1884" s="29">
        <v>-6.2581178415397464E-3</v>
      </c>
      <c r="M1884" s="29">
        <v>3.7899296155928688E-3</v>
      </c>
      <c r="N1884" s="30">
        <v>9.407138605460033E-4</v>
      </c>
    </row>
    <row r="1885" spans="1:14" x14ac:dyDescent="0.2">
      <c r="A1885" s="4">
        <v>44641</v>
      </c>
      <c r="B1885" s="27">
        <v>1.15463564830653E-2</v>
      </c>
      <c r="C1885" s="27">
        <v>-1.2385077121799429E-2</v>
      </c>
      <c r="D1885" s="27">
        <v>-1.072058623965249E-2</v>
      </c>
      <c r="E1885" s="27">
        <v>3.0565461029038343E-4</v>
      </c>
      <c r="F1885" s="28">
        <v>-2.9379206445627332E-3</v>
      </c>
      <c r="G1885" s="27">
        <v>1.3974574686857271E-2</v>
      </c>
      <c r="H1885" s="27">
        <v>-2.3110700254218028E-3</v>
      </c>
      <c r="I1885" s="27">
        <v>2.3062730627306269E-2</v>
      </c>
      <c r="J1885" s="27">
        <v>2.380952380952376E-2</v>
      </c>
      <c r="K1885" s="28">
        <v>1.9377041145098538E-2</v>
      </c>
      <c r="L1885" s="27">
        <v>7.1292775665401942E-4</v>
      </c>
      <c r="M1885" s="27">
        <v>3.23624595469268E-3</v>
      </c>
      <c r="N1885" s="28">
        <v>2.520736001587834E-3</v>
      </c>
    </row>
    <row r="1886" spans="1:14" x14ac:dyDescent="0.2">
      <c r="A1886" s="7">
        <v>44642</v>
      </c>
      <c r="B1886" s="29">
        <v>1.521941320706915E-3</v>
      </c>
      <c r="C1886" s="29">
        <v>1.3925219264502251E-2</v>
      </c>
      <c r="D1886" s="29">
        <v>-7.2702331961591368E-3</v>
      </c>
      <c r="E1886" s="29">
        <v>-1.222244856386232E-2</v>
      </c>
      <c r="F1886" s="30">
        <v>-2.4340495474469691E-5</v>
      </c>
      <c r="G1886" s="29">
        <v>-5.7616962433740494E-3</v>
      </c>
      <c r="H1886" s="29">
        <v>2.142691684039869E-3</v>
      </c>
      <c r="I1886" s="29">
        <v>4.9594229035166562E-3</v>
      </c>
      <c r="J1886" s="29">
        <v>1.3289036544850511E-2</v>
      </c>
      <c r="K1886" s="30">
        <v>7.066577863469912E-3</v>
      </c>
      <c r="L1886" s="29">
        <v>9.4989313702206475E-4</v>
      </c>
      <c r="M1886" s="29">
        <v>1.0215053763440739E-2</v>
      </c>
      <c r="N1886" s="30">
        <v>7.5878327294583584E-3</v>
      </c>
    </row>
    <row r="1887" spans="1:14" x14ac:dyDescent="0.2">
      <c r="A1887" s="4">
        <v>44643</v>
      </c>
      <c r="B1887" s="27">
        <v>-5.5719712959054167E-3</v>
      </c>
      <c r="C1887" s="27">
        <v>8.043098869413479E-3</v>
      </c>
      <c r="D1887" s="27">
        <v>1.1468840679839691E-2</v>
      </c>
      <c r="E1887" s="27">
        <v>-1.1961229119406169E-2</v>
      </c>
      <c r="F1887" s="28">
        <v>1.5391238702433499E-3</v>
      </c>
      <c r="G1887" s="27">
        <v>9.1794158553547434E-3</v>
      </c>
      <c r="H1887" s="27">
        <v>1.334874313782145E-2</v>
      </c>
      <c r="I1887" s="27">
        <v>-7.6267384477343271E-3</v>
      </c>
      <c r="J1887" s="27">
        <v>9.8360655737705742E-3</v>
      </c>
      <c r="K1887" s="28">
        <v>3.352134089580139E-3</v>
      </c>
      <c r="L1887" s="27">
        <v>-1.11506524317912E-2</v>
      </c>
      <c r="M1887" s="27">
        <v>8.5151676423629672E-3</v>
      </c>
      <c r="N1887" s="28">
        <v>2.938744498439371E-3</v>
      </c>
    </row>
    <row r="1888" spans="1:14" x14ac:dyDescent="0.2">
      <c r="A1888" s="7">
        <v>44644</v>
      </c>
      <c r="B1888" s="29">
        <v>5.6880889718990361E-3</v>
      </c>
      <c r="C1888" s="29">
        <v>1.8291305984192749E-2</v>
      </c>
      <c r="D1888" s="29">
        <v>-5.0546448087432317E-3</v>
      </c>
      <c r="E1888" s="29">
        <v>1.4610728449175599E-2</v>
      </c>
      <c r="F1888" s="30">
        <v>7.7702053302185197E-3</v>
      </c>
      <c r="G1888" s="29">
        <v>2.333700845277464E-2</v>
      </c>
      <c r="H1888" s="29">
        <v>-1.545392335766428E-2</v>
      </c>
      <c r="I1888" s="29">
        <v>-1.537070524412296E-2</v>
      </c>
      <c r="J1888" s="29">
        <v>4.8701298701299108E-3</v>
      </c>
      <c r="K1888" s="30">
        <v>-4.266375880443673E-3</v>
      </c>
      <c r="L1888" s="29">
        <v>1.055662188099803E-2</v>
      </c>
      <c r="M1888" s="29">
        <v>5.2770448548813418E-3</v>
      </c>
      <c r="N1888" s="30">
        <v>6.7741172071936404E-3</v>
      </c>
    </row>
    <row r="1889" spans="1:14" x14ac:dyDescent="0.2">
      <c r="A1889" s="4">
        <v>44645</v>
      </c>
      <c r="B1889" s="27">
        <v>-6.7533344588889327E-4</v>
      </c>
      <c r="C1889" s="27">
        <v>7.7616794795979547E-3</v>
      </c>
      <c r="D1889" s="27">
        <v>3.8445695455169731E-3</v>
      </c>
      <c r="E1889" s="27">
        <v>-6.4801481176712146E-3</v>
      </c>
      <c r="F1889" s="28">
        <v>1.7602818439558571E-3</v>
      </c>
      <c r="G1889" s="27">
        <v>-6.9581612497754668E-3</v>
      </c>
      <c r="H1889" s="27">
        <v>2.4500434404865271E-2</v>
      </c>
      <c r="I1889" s="27">
        <v>-2.525252525252528E-2</v>
      </c>
      <c r="J1889" s="27">
        <v>-2.261712439418426E-2</v>
      </c>
      <c r="K1889" s="28">
        <v>-1.6355961437619731E-2</v>
      </c>
      <c r="L1889" s="27">
        <v>-8.3095916429241673E-4</v>
      </c>
      <c r="M1889" s="27">
        <v>5.2493438320199532E-4</v>
      </c>
      <c r="N1889" s="28">
        <v>1.4045836692431099E-4</v>
      </c>
    </row>
    <row r="1890" spans="1:14" x14ac:dyDescent="0.2">
      <c r="A1890" s="7">
        <v>44648</v>
      </c>
      <c r="B1890" s="29">
        <v>-1.334684912992058E-2</v>
      </c>
      <c r="C1890" s="29">
        <v>-1.0342551162620299E-2</v>
      </c>
      <c r="D1890" s="29">
        <v>-8.0700314594447185E-3</v>
      </c>
      <c r="E1890" s="29">
        <v>-2.143078993684654E-2</v>
      </c>
      <c r="F1890" s="30">
        <v>-1.257491617348855E-2</v>
      </c>
      <c r="G1890" s="29">
        <v>8.1370643280131278E-4</v>
      </c>
      <c r="H1890" s="29">
        <v>2.453640886476709E-2</v>
      </c>
      <c r="I1890" s="29">
        <v>1.2246820536975881E-2</v>
      </c>
      <c r="J1890" s="29">
        <v>3.305785123967018E-3</v>
      </c>
      <c r="K1890" s="30">
        <v>9.3658626475861713E-3</v>
      </c>
      <c r="L1890" s="29">
        <v>5.821551621717891E-3</v>
      </c>
      <c r="M1890" s="29">
        <v>-1.57397691500512E-3</v>
      </c>
      <c r="N1890" s="30">
        <v>5.2309284044993627E-4</v>
      </c>
    </row>
    <row r="1891" spans="1:14" x14ac:dyDescent="0.2">
      <c r="A1891" s="4">
        <v>44649</v>
      </c>
      <c r="B1891" s="27">
        <v>5.2226027397260224E-3</v>
      </c>
      <c r="C1891" s="27">
        <v>2.223539875481852E-3</v>
      </c>
      <c r="D1891" s="27">
        <v>2.523441809156093E-2</v>
      </c>
      <c r="E1891" s="27">
        <v>-1.1426153195090971E-2</v>
      </c>
      <c r="F1891" s="28">
        <v>6.8282209542142973E-3</v>
      </c>
      <c r="G1891" s="27">
        <v>-2.529472875920204E-3</v>
      </c>
      <c r="H1891" s="27">
        <v>6.6217856748705748E-4</v>
      </c>
      <c r="I1891" s="27">
        <v>-9.7719869706839133E-3</v>
      </c>
      <c r="J1891" s="27">
        <v>6.5897858319604666E-3</v>
      </c>
      <c r="K1891" s="28">
        <v>-1.343231054636803E-3</v>
      </c>
      <c r="L1891" s="27">
        <v>1.559177888022688E-2</v>
      </c>
      <c r="M1891" s="27">
        <v>-1.156069364161862E-2</v>
      </c>
      <c r="N1891" s="28">
        <v>-3.8613617238734571E-3</v>
      </c>
    </row>
    <row r="1892" spans="1:14" x14ac:dyDescent="0.2">
      <c r="A1892" s="7">
        <v>44650</v>
      </c>
      <c r="B1892" s="29">
        <v>2.4188740311728161E-2</v>
      </c>
      <c r="C1892" s="29">
        <v>-1.257210471823602E-3</v>
      </c>
      <c r="D1892" s="29">
        <v>-3.093476798923871E-3</v>
      </c>
      <c r="E1892" s="29">
        <v>1.0380993150684919E-2</v>
      </c>
      <c r="F1892" s="30">
        <v>7.474586527049196E-3</v>
      </c>
      <c r="G1892" s="29">
        <v>3.169859167685498E-3</v>
      </c>
      <c r="H1892" s="29">
        <v>-1.268335722951306E-3</v>
      </c>
      <c r="I1892" s="29">
        <v>6.1090225563909303E-3</v>
      </c>
      <c r="J1892" s="29">
        <v>0</v>
      </c>
      <c r="K1892" s="30">
        <v>2.4953673760157759E-3</v>
      </c>
      <c r="L1892" s="29">
        <v>1.849267271458466E-2</v>
      </c>
      <c r="M1892" s="29">
        <v>1.27591706539076E-2</v>
      </c>
      <c r="N1892" s="30">
        <v>1.438495760132878E-2</v>
      </c>
    </row>
    <row r="1893" spans="1:14" x14ac:dyDescent="0.2">
      <c r="A1893" s="4">
        <v>44651</v>
      </c>
      <c r="B1893" s="27">
        <v>-6.6528066528065107E-4</v>
      </c>
      <c r="C1893" s="27">
        <v>-3.7763791188450148E-3</v>
      </c>
      <c r="D1893" s="27">
        <v>-9.848893685914786E-3</v>
      </c>
      <c r="E1893" s="27">
        <v>-2.7539455566146691E-3</v>
      </c>
      <c r="F1893" s="28">
        <v>-4.3661852662331274E-3</v>
      </c>
      <c r="G1893" s="27">
        <v>5.5974360131811002E-3</v>
      </c>
      <c r="H1893" s="27">
        <v>9.8282811550989592E-3</v>
      </c>
      <c r="I1893" s="27">
        <v>2.0084072863148051E-2</v>
      </c>
      <c r="J1893" s="27">
        <v>3.2733224222585219E-3</v>
      </c>
      <c r="K1893" s="28">
        <v>1.0927479468013659E-2</v>
      </c>
      <c r="L1893" s="27">
        <v>2.4095009706520659E-2</v>
      </c>
      <c r="M1893" s="27">
        <v>0</v>
      </c>
      <c r="N1893" s="28">
        <v>6.8323603731681422E-3</v>
      </c>
    </row>
    <row r="1894" spans="1:14" x14ac:dyDescent="0.2">
      <c r="A1894" s="7">
        <v>44652</v>
      </c>
      <c r="B1894" s="29">
        <v>-2.8792543896147191E-2</v>
      </c>
      <c r="C1894" s="29">
        <v>-8.7706258361823879E-3</v>
      </c>
      <c r="D1894" s="29">
        <v>-7.2216923286551457E-3</v>
      </c>
      <c r="E1894" s="29">
        <v>6.0541688794476167E-3</v>
      </c>
      <c r="F1894" s="30">
        <v>-1.1271435202991179E-2</v>
      </c>
      <c r="G1894" s="29">
        <v>-4.1747093414732988E-3</v>
      </c>
      <c r="H1894" s="29">
        <v>1.427087320247151E-2</v>
      </c>
      <c r="I1894" s="29">
        <v>-1.236263736263734E-2</v>
      </c>
      <c r="J1894" s="29">
        <v>-8.1566068515497268E-3</v>
      </c>
      <c r="K1894" s="30">
        <v>-6.6140689573650456E-3</v>
      </c>
      <c r="L1894" s="29">
        <v>3.2337198929526319E-3</v>
      </c>
      <c r="M1894" s="29">
        <v>5.2493438320199532E-4</v>
      </c>
      <c r="N1894" s="30">
        <v>1.293035288810836E-3</v>
      </c>
    </row>
    <row r="1895" spans="1:14" x14ac:dyDescent="0.2">
      <c r="A1895" s="4">
        <v>44655</v>
      </c>
      <c r="B1895" s="27">
        <v>7.7114214720249688E-4</v>
      </c>
      <c r="C1895" s="27">
        <v>1.064787042591472E-2</v>
      </c>
      <c r="D1895" s="27">
        <v>2.744990392533665E-3</v>
      </c>
      <c r="E1895" s="27">
        <v>-2.7449324324324859E-3</v>
      </c>
      <c r="F1895" s="28">
        <v>3.3169895217929628E-3</v>
      </c>
      <c r="G1895" s="27">
        <v>2.7677605481427999E-2</v>
      </c>
      <c r="H1895" s="27">
        <v>7.1159029649595319E-3</v>
      </c>
      <c r="I1895" s="27">
        <v>-7.8813166434864024E-3</v>
      </c>
      <c r="J1895" s="27">
        <v>0</v>
      </c>
      <c r="K1895" s="28">
        <v>-5.6001855376575311E-6</v>
      </c>
      <c r="L1895" s="27">
        <v>-1.322663109925528E-2</v>
      </c>
      <c r="M1895" s="27">
        <v>1.41657922350472E-2</v>
      </c>
      <c r="N1895" s="28">
        <v>6.398420069860385E-3</v>
      </c>
    </row>
    <row r="1896" spans="1:14" x14ac:dyDescent="0.2">
      <c r="A1896" s="7">
        <v>44656</v>
      </c>
      <c r="B1896" s="29">
        <v>-1.455479452054797E-2</v>
      </c>
      <c r="C1896" s="29">
        <v>-9.2001780679626735E-3</v>
      </c>
      <c r="D1896" s="29">
        <v>-1.5877361073090561E-2</v>
      </c>
      <c r="E1896" s="29">
        <v>-8.3633283929704857E-3</v>
      </c>
      <c r="F1896" s="30">
        <v>-1.2357090783111511E-2</v>
      </c>
      <c r="G1896" s="29">
        <v>1.478199842091414E-2</v>
      </c>
      <c r="H1896" s="29">
        <v>1.124076651322171E-3</v>
      </c>
      <c r="I1896" s="29">
        <v>6.0747663551403066E-3</v>
      </c>
      <c r="J1896" s="29">
        <v>-8.2236842105262858E-3</v>
      </c>
      <c r="K1896" s="30">
        <v>4.3263657857577119E-4</v>
      </c>
      <c r="L1896" s="29">
        <v>1.700833521063308E-2</v>
      </c>
      <c r="M1896" s="29">
        <v>-2.2245214692188299E-2</v>
      </c>
      <c r="N1896" s="30">
        <v>-1.111451160765559E-2</v>
      </c>
    </row>
    <row r="1897" spans="1:14" x14ac:dyDescent="0.2">
      <c r="A1897" s="4">
        <v>44657</v>
      </c>
      <c r="B1897" s="27">
        <v>8.688097306690576E-4</v>
      </c>
      <c r="C1897" s="27">
        <v>6.2153661824173477E-3</v>
      </c>
      <c r="D1897" s="27">
        <v>1.168289290681487E-2</v>
      </c>
      <c r="E1897" s="27">
        <v>-1.217038539553753E-2</v>
      </c>
      <c r="F1897" s="28">
        <v>2.872191039841689E-3</v>
      </c>
      <c r="G1897" s="27">
        <v>-2.2476766803543628E-3</v>
      </c>
      <c r="H1897" s="27">
        <v>-6.8972892049403416E-3</v>
      </c>
      <c r="I1897" s="27">
        <v>-1.4398513701811531E-2</v>
      </c>
      <c r="J1897" s="27">
        <v>-4.9751243781094934E-3</v>
      </c>
      <c r="K1897" s="28">
        <v>-8.7219655527492057E-3</v>
      </c>
      <c r="L1897" s="27">
        <v>-1.1296932107653229E-2</v>
      </c>
      <c r="M1897" s="27">
        <v>-2.380952380952377E-2</v>
      </c>
      <c r="N1897" s="28">
        <v>-2.0261463993372E-2</v>
      </c>
    </row>
    <row r="1898" spans="1:14" x14ac:dyDescent="0.2">
      <c r="A1898" s="7">
        <v>44658</v>
      </c>
      <c r="B1898" s="29">
        <v>3.3072916666666688E-2</v>
      </c>
      <c r="C1898" s="29">
        <v>2.6047480836495821E-3</v>
      </c>
      <c r="D1898" s="29">
        <v>2.653285675006883E-2</v>
      </c>
      <c r="E1898" s="29">
        <v>8.3216254187830543E-3</v>
      </c>
      <c r="F1898" s="30">
        <v>1.8652830908191451E-2</v>
      </c>
      <c r="G1898" s="29">
        <v>-1.2216782913832779E-2</v>
      </c>
      <c r="H1898" s="29">
        <v>-1.604393237859383E-2</v>
      </c>
      <c r="I1898" s="29">
        <v>-4.7125353440141432E-4</v>
      </c>
      <c r="J1898" s="29">
        <v>-9.9999999999999343E-3</v>
      </c>
      <c r="K1898" s="30">
        <v>-7.1964555165188347E-3</v>
      </c>
      <c r="L1898" s="29">
        <v>6.9452223591352589E-3</v>
      </c>
      <c r="M1898" s="29">
        <v>1.1382113821138261E-2</v>
      </c>
      <c r="N1898" s="30">
        <v>1.0123992667660011E-2</v>
      </c>
    </row>
    <row r="1899" spans="1:14" x14ac:dyDescent="0.2">
      <c r="A1899" s="4">
        <v>44659</v>
      </c>
      <c r="B1899" s="27">
        <v>6.3860179816821348E-3</v>
      </c>
      <c r="C1899" s="27">
        <v>8.9073634204274686E-3</v>
      </c>
      <c r="D1899" s="27">
        <v>-1.205303334672605E-3</v>
      </c>
      <c r="E1899" s="27">
        <v>-1.1789924973204659E-2</v>
      </c>
      <c r="F1899" s="28">
        <v>1.714111217866258E-3</v>
      </c>
      <c r="G1899" s="27">
        <v>7.1049515372133007E-3</v>
      </c>
      <c r="H1899" s="27">
        <v>-1.9643247975486999E-2</v>
      </c>
      <c r="I1899" s="27">
        <v>-2.8288543140029361E-3</v>
      </c>
      <c r="J1899" s="27">
        <v>-3.3670033670034441E-3</v>
      </c>
      <c r="K1899" s="28">
        <v>-4.4225107708401913E-3</v>
      </c>
      <c r="L1899" s="27">
        <v>-5.1173656691511152E-3</v>
      </c>
      <c r="M1899" s="27">
        <v>7.5026795284030313E-3</v>
      </c>
      <c r="N1899" s="28">
        <v>3.9241502907897538E-3</v>
      </c>
    </row>
    <row r="1900" spans="1:14" x14ac:dyDescent="0.2">
      <c r="A1900" s="7">
        <v>44662</v>
      </c>
      <c r="B1900" s="29">
        <v>1.544627202137437E-2</v>
      </c>
      <c r="C1900" s="29">
        <v>1.096233078281349E-2</v>
      </c>
      <c r="D1900" s="29">
        <v>-6.7042102440328715E-4</v>
      </c>
      <c r="E1900" s="29">
        <v>1.3123644251626831E-2</v>
      </c>
      <c r="F1900" s="30">
        <v>9.4560772421591645E-3</v>
      </c>
      <c r="G1900" s="29">
        <v>-1.4501589513565231E-2</v>
      </c>
      <c r="H1900" s="29">
        <v>-1.227884132388228E-3</v>
      </c>
      <c r="I1900" s="29">
        <v>-1.6548463356973891E-2</v>
      </c>
      <c r="J1900" s="29">
        <v>5.0675675675676086E-3</v>
      </c>
      <c r="K1900" s="30">
        <v>-5.8092925033108892E-3</v>
      </c>
      <c r="L1900" s="29">
        <v>2.1916582802191591E-2</v>
      </c>
      <c r="M1900" s="29">
        <v>-1.4893617021276661E-2</v>
      </c>
      <c r="N1900" s="30">
        <v>-4.4557481984139847E-3</v>
      </c>
    </row>
    <row r="1901" spans="1:14" x14ac:dyDescent="0.2">
      <c r="A1901" s="4">
        <v>44663</v>
      </c>
      <c r="B1901" s="27">
        <v>-1.9404703173820089E-2</v>
      </c>
      <c r="C1901" s="27">
        <v>1.368168255585471E-2</v>
      </c>
      <c r="D1901" s="27">
        <v>5.0986180061719502E-3</v>
      </c>
      <c r="E1901" s="27">
        <v>9.6349427256183038E-3</v>
      </c>
      <c r="F1901" s="28">
        <v>1.361775057064575E-3</v>
      </c>
      <c r="G1901" s="27">
        <v>-6.1864781263809348E-3</v>
      </c>
      <c r="H1901" s="27">
        <v>1.8664431405420529E-2</v>
      </c>
      <c r="I1901" s="27">
        <v>7.6923076923076988E-3</v>
      </c>
      <c r="J1901" s="27">
        <v>-1.008403361344546E-2</v>
      </c>
      <c r="K1901" s="28">
        <v>9.311023461050583E-4</v>
      </c>
      <c r="L1901" s="27">
        <v>-1.10515373673269E-2</v>
      </c>
      <c r="M1901" s="27">
        <v>-7.0194384449243528E-3</v>
      </c>
      <c r="N1901" s="28">
        <v>-8.1627769716011763E-3</v>
      </c>
    </row>
    <row r="1902" spans="1:14" x14ac:dyDescent="0.2">
      <c r="A1902" s="7">
        <v>44664</v>
      </c>
      <c r="B1902" s="29">
        <v>9.3073956062384652E-3</v>
      </c>
      <c r="C1902" s="29">
        <v>8.1843635580444753E-3</v>
      </c>
      <c r="D1902" s="29">
        <v>-1.855560005339742E-2</v>
      </c>
      <c r="E1902" s="29">
        <v>3.3930654225426062E-3</v>
      </c>
      <c r="F1902" s="30">
        <v>3.8448281887499148E-4</v>
      </c>
      <c r="G1902" s="29">
        <v>-4.8021342819031237E-3</v>
      </c>
      <c r="H1902" s="29">
        <v>-8.8869383948653492E-3</v>
      </c>
      <c r="I1902" s="29">
        <v>4.7709923664121124E-3</v>
      </c>
      <c r="J1902" s="29">
        <v>1.528013582342967E-2</v>
      </c>
      <c r="K1902" s="30">
        <v>6.4413787369819713E-3</v>
      </c>
      <c r="L1902" s="29">
        <v>9.4047355609649108E-3</v>
      </c>
      <c r="M1902" s="29">
        <v>1.6313213703099551E-2</v>
      </c>
      <c r="N1902" s="30">
        <v>1.4354251541551E-2</v>
      </c>
    </row>
    <row r="1903" spans="1:14" x14ac:dyDescent="0.2">
      <c r="A1903" s="4">
        <v>44665</v>
      </c>
      <c r="B1903" s="27">
        <v>7.7261776190079966E-3</v>
      </c>
      <c r="C1903" s="27">
        <v>-9.470910774051218E-3</v>
      </c>
      <c r="D1903" s="27">
        <v>1.7546245919477781E-2</v>
      </c>
      <c r="E1903" s="27">
        <v>-2.32484412976856E-3</v>
      </c>
      <c r="F1903" s="28">
        <v>3.9583618909638119E-3</v>
      </c>
      <c r="G1903" s="27">
        <v>1.7826825127334509E-2</v>
      </c>
      <c r="H1903" s="27">
        <v>6.7526429401671504E-3</v>
      </c>
      <c r="I1903" s="27">
        <v>2.13675213675215E-2</v>
      </c>
      <c r="J1903" s="27">
        <v>3.344481605351099E-3</v>
      </c>
      <c r="K1903" s="28">
        <v>1.2031673516743439E-2</v>
      </c>
      <c r="L1903" s="27">
        <v>-1.6222733749863029E-2</v>
      </c>
      <c r="M1903" s="27">
        <v>1.070090957731403E-2</v>
      </c>
      <c r="N1903" s="28">
        <v>3.0664642705692169E-3</v>
      </c>
    </row>
    <row r="1904" spans="1:14" x14ac:dyDescent="0.2">
      <c r="A1904" s="7">
        <v>44666</v>
      </c>
      <c r="B1904" s="29">
        <v>-1.442704039571311E-2</v>
      </c>
      <c r="C1904" s="29">
        <v>-5.3199137311285456E-3</v>
      </c>
      <c r="D1904" s="29">
        <v>-2.4194626386846711E-2</v>
      </c>
      <c r="E1904" s="29">
        <v>-9.1092045334180641E-3</v>
      </c>
      <c r="F1904" s="30">
        <v>-1.3670344407660811E-2</v>
      </c>
      <c r="G1904" s="29">
        <v>-3.3361134278565071E-3</v>
      </c>
      <c r="H1904" s="29">
        <v>4.1783495519270956E-3</v>
      </c>
      <c r="I1904" s="29">
        <v>-7.9033007903301575E-3</v>
      </c>
      <c r="J1904" s="29">
        <v>0</v>
      </c>
      <c r="K1904" s="30">
        <v>-2.841340678111E-3</v>
      </c>
      <c r="L1904" s="29">
        <v>2.0724233983286901E-2</v>
      </c>
      <c r="M1904" s="29">
        <v>1.4293276866066681E-2</v>
      </c>
      <c r="N1904" s="30">
        <v>1.6116833573634561E-2</v>
      </c>
    </row>
    <row r="1905" spans="1:14" x14ac:dyDescent="0.2">
      <c r="A1905" s="4">
        <v>44669</v>
      </c>
      <c r="B1905" s="27">
        <v>9.368465077373522E-3</v>
      </c>
      <c r="C1905" s="27">
        <v>2.0381613183000819E-2</v>
      </c>
      <c r="D1905" s="27">
        <v>1.6027397260273999E-2</v>
      </c>
      <c r="E1905" s="27">
        <v>3.099946552645711E-3</v>
      </c>
      <c r="F1905" s="28">
        <v>1.2990364196466E-2</v>
      </c>
      <c r="G1905" s="27">
        <v>-5.1530499889892792E-3</v>
      </c>
      <c r="H1905" s="27">
        <v>6.5699425130032597E-4</v>
      </c>
      <c r="I1905" s="27">
        <v>8.4348641049671845E-3</v>
      </c>
      <c r="J1905" s="27">
        <v>-2.6666666666666689E-2</v>
      </c>
      <c r="K1905" s="28">
        <v>-7.6139379453231881E-3</v>
      </c>
      <c r="L1905" s="27">
        <v>1.113415565986242E-2</v>
      </c>
      <c r="M1905" s="27">
        <v>-5.2192066805846257E-3</v>
      </c>
      <c r="N1905" s="28">
        <v>-5.8206122250691495E-4</v>
      </c>
    </row>
    <row r="1906" spans="1:14" x14ac:dyDescent="0.2">
      <c r="A1906" s="7">
        <v>44670</v>
      </c>
      <c r="B1906" s="29">
        <v>3.4805668351703132E-3</v>
      </c>
      <c r="C1906" s="29">
        <v>-6.3748406289845165E-4</v>
      </c>
      <c r="D1906" s="29">
        <v>1.6448698934879311E-2</v>
      </c>
      <c r="E1906" s="29">
        <v>-1.9394714407502209E-2</v>
      </c>
      <c r="F1906" s="30">
        <v>1.7501267140854399E-3</v>
      </c>
      <c r="G1906" s="29">
        <v>-1.0138126438817041E-2</v>
      </c>
      <c r="H1906" s="29">
        <v>-5.9090660392844144E-3</v>
      </c>
      <c r="I1906" s="29">
        <v>1.95167286245354E-2</v>
      </c>
      <c r="J1906" s="29">
        <v>1.7123287671232509E-3</v>
      </c>
      <c r="K1906" s="30">
        <v>6.814532221475756E-3</v>
      </c>
      <c r="L1906" s="29">
        <v>6.2614703659721292E-3</v>
      </c>
      <c r="M1906" s="29">
        <v>1.101783840503677E-2</v>
      </c>
      <c r="N1906" s="30">
        <v>9.6691267462274272E-3</v>
      </c>
    </row>
    <row r="1907" spans="1:14" x14ac:dyDescent="0.2">
      <c r="A1907" s="4">
        <v>44671</v>
      </c>
      <c r="B1907" s="27">
        <v>3.2702948220331929E-2</v>
      </c>
      <c r="C1907" s="27">
        <v>-1.1694662981075949E-2</v>
      </c>
      <c r="D1907" s="27">
        <v>-1.326435866825839E-2</v>
      </c>
      <c r="E1907" s="27">
        <v>4.4555531406217218E-3</v>
      </c>
      <c r="F1907" s="28">
        <v>3.230949043855574E-3</v>
      </c>
      <c r="G1907" s="27">
        <v>1.283599445413482E-2</v>
      </c>
      <c r="H1907" s="27">
        <v>1.4695360228961511E-2</v>
      </c>
      <c r="I1907" s="27">
        <v>1.1394712853236099E-2</v>
      </c>
      <c r="J1907" s="27">
        <v>-1.5384615384615359E-2</v>
      </c>
      <c r="K1907" s="28">
        <v>1.271700980848698E-3</v>
      </c>
      <c r="L1907" s="27">
        <v>3.325823409505442E-3</v>
      </c>
      <c r="M1907" s="27">
        <v>5.1894135962636959E-3</v>
      </c>
      <c r="N1907" s="28">
        <v>4.660975554572999E-3</v>
      </c>
    </row>
    <row r="1908" spans="1:14" x14ac:dyDescent="0.2">
      <c r="A1908" s="7">
        <v>44672</v>
      </c>
      <c r="B1908" s="29">
        <v>3.3586565373850599E-3</v>
      </c>
      <c r="C1908" s="29">
        <v>5.8806655192196874E-3</v>
      </c>
      <c r="D1908" s="29">
        <v>-3.0918134157817451E-3</v>
      </c>
      <c r="E1908" s="29">
        <v>5.3013090987773974E-3</v>
      </c>
      <c r="F1908" s="30">
        <v>2.6381976669939871E-3</v>
      </c>
      <c r="G1908" s="29">
        <v>-7.3743707498013598E-3</v>
      </c>
      <c r="H1908" s="29">
        <v>-2.2130614016055612E-2</v>
      </c>
      <c r="I1908" s="29">
        <v>-1.8026137899955028E-2</v>
      </c>
      <c r="J1908" s="29">
        <v>0</v>
      </c>
      <c r="K1908" s="30">
        <v>-1.053651135655136E-2</v>
      </c>
      <c r="L1908" s="29">
        <v>1.710863986313204E-3</v>
      </c>
      <c r="M1908" s="29">
        <v>8.7764584408878757E-3</v>
      </c>
      <c r="N1908" s="30">
        <v>6.7729445119746904E-3</v>
      </c>
    </row>
    <row r="1909" spans="1:14" x14ac:dyDescent="0.2">
      <c r="A1909" s="4">
        <v>44673</v>
      </c>
      <c r="B1909" s="27">
        <v>-3.9850163385667618E-4</v>
      </c>
      <c r="C1909" s="27">
        <v>6.0601739626409716E-3</v>
      </c>
      <c r="D1909" s="27">
        <v>2.3462783171521159E-2</v>
      </c>
      <c r="E1909" s="27">
        <v>1.829530779164891E-3</v>
      </c>
      <c r="F1909" s="28">
        <v>8.2027690164259252E-3</v>
      </c>
      <c r="G1909" s="27">
        <v>-3.4699052448952409E-3</v>
      </c>
      <c r="H1909" s="27">
        <v>-1.0483692034612911E-2</v>
      </c>
      <c r="I1909" s="27">
        <v>-5.9660394676456638E-3</v>
      </c>
      <c r="J1909" s="27">
        <v>3.4722222222223031E-3</v>
      </c>
      <c r="K1909" s="28">
        <v>-2.5926740776865262E-3</v>
      </c>
      <c r="L1909" s="27">
        <v>-2.6686592655849701E-3</v>
      </c>
      <c r="M1909" s="27">
        <v>1.023541453428842E-3</v>
      </c>
      <c r="N1909" s="28">
        <v>-2.3415828997404409E-5</v>
      </c>
    </row>
    <row r="1910" spans="1:14" x14ac:dyDescent="0.2">
      <c r="A1910" s="7">
        <v>44676</v>
      </c>
      <c r="B1910" s="29">
        <v>-6.7772285121990789E-3</v>
      </c>
      <c r="C1910" s="29">
        <v>-4.7480688824322577E-3</v>
      </c>
      <c r="D1910" s="29">
        <v>4.4795783926217282E-3</v>
      </c>
      <c r="E1910" s="29">
        <v>1.7832205392630751E-2</v>
      </c>
      <c r="F1910" s="30">
        <v>1.272479144903585E-3</v>
      </c>
      <c r="G1910" s="29">
        <v>-1.334761840989233E-2</v>
      </c>
      <c r="H1910" s="29">
        <v>-1.244464375805818E-2</v>
      </c>
      <c r="I1910" s="29">
        <v>5.5401662049861956E-3</v>
      </c>
      <c r="J1910" s="29">
        <v>-1.038062283737033E-2</v>
      </c>
      <c r="K1910" s="30">
        <v>-4.6042977371425096E-3</v>
      </c>
      <c r="L1910" s="29">
        <v>-3.606978486567488E-2</v>
      </c>
      <c r="M1910" s="29">
        <v>-8.6912065439671855E-3</v>
      </c>
      <c r="N1910" s="30">
        <v>-1.6454652829207449E-2</v>
      </c>
    </row>
    <row r="1911" spans="1:14" x14ac:dyDescent="0.2">
      <c r="A1911" s="4">
        <v>44677</v>
      </c>
      <c r="B1911" s="27">
        <v>-9.873966444569237E-3</v>
      </c>
      <c r="C1911" s="27">
        <v>8.1885502705782241E-3</v>
      </c>
      <c r="D1911" s="27">
        <v>2.0461699895068242E-2</v>
      </c>
      <c r="E1911" s="27">
        <v>-8.7598944591028849E-3</v>
      </c>
      <c r="F1911" s="28">
        <v>3.390655158292513E-3</v>
      </c>
      <c r="G1911" s="27">
        <v>3.619581938286051E-3</v>
      </c>
      <c r="H1911" s="27">
        <v>1.4588181869784989E-2</v>
      </c>
      <c r="I1911" s="27">
        <v>6.4279155188246354E-3</v>
      </c>
      <c r="J1911" s="27">
        <v>1.223776223776229E-2</v>
      </c>
      <c r="K1911" s="28">
        <v>9.5693539241437E-3</v>
      </c>
      <c r="L1911" s="27">
        <v>1.9320453031312398E-2</v>
      </c>
      <c r="M1911" s="27">
        <v>-1.4440433212996449E-2</v>
      </c>
      <c r="N1911" s="28">
        <v>-4.8672251442638736E-3</v>
      </c>
    </row>
    <row r="1912" spans="1:14" x14ac:dyDescent="0.2">
      <c r="A1912" s="7">
        <v>44678</v>
      </c>
      <c r="B1912" s="29">
        <v>1.6296416409923711E-2</v>
      </c>
      <c r="C1912" s="29">
        <v>-4.0963344868988807E-3</v>
      </c>
      <c r="D1912" s="29">
        <v>-1.1182519280205531E-2</v>
      </c>
      <c r="E1912" s="29">
        <v>-3.1942078364565279E-3</v>
      </c>
      <c r="F1912" s="30">
        <v>-1.4533077976438099E-4</v>
      </c>
      <c r="G1912" s="29">
        <v>1.3524479307547169E-4</v>
      </c>
      <c r="H1912" s="29">
        <v>-1.63925254559696E-2</v>
      </c>
      <c r="I1912" s="29">
        <v>1.8248175182481361E-3</v>
      </c>
      <c r="J1912" s="29">
        <v>1.3816925734024189E-2</v>
      </c>
      <c r="K1912" s="30">
        <v>4.1213985251035892E-3</v>
      </c>
      <c r="L1912" s="29">
        <v>-5.3376906318082229E-3</v>
      </c>
      <c r="M1912" s="29">
        <v>-1.8315018315018201E-2</v>
      </c>
      <c r="N1912" s="30">
        <v>-1.463517836092236E-2</v>
      </c>
    </row>
    <row r="1913" spans="1:14" x14ac:dyDescent="0.2">
      <c r="A1913" s="4">
        <v>44679</v>
      </c>
      <c r="B1913" s="27">
        <v>-2.1220582369365752E-2</v>
      </c>
      <c r="C1913" s="27">
        <v>8.155449968087411E-3</v>
      </c>
      <c r="D1913" s="27">
        <v>1.286884180423755E-2</v>
      </c>
      <c r="E1913" s="27">
        <v>6.7293313394573319E-3</v>
      </c>
      <c r="F1913" s="28">
        <v>9.5202210102692539E-4</v>
      </c>
      <c r="G1913" s="27">
        <v>6.5810232138832896E-3</v>
      </c>
      <c r="H1913" s="27">
        <v>-3.8109322564132638E-3</v>
      </c>
      <c r="I1913" s="27">
        <v>-2.732240437158574E-3</v>
      </c>
      <c r="J1913" s="27">
        <v>-2.5553662691652532E-2</v>
      </c>
      <c r="K1913" s="28">
        <v>-1.122145598322403E-2</v>
      </c>
      <c r="L1913" s="27">
        <v>7.6661920928696944E-4</v>
      </c>
      <c r="M1913" s="27">
        <v>3.1982942430702939E-3</v>
      </c>
      <c r="N1913" s="28">
        <v>2.508770547350539E-3</v>
      </c>
    </row>
    <row r="1914" spans="1:14" x14ac:dyDescent="0.2">
      <c r="A1914" s="7">
        <v>44680</v>
      </c>
      <c r="B1914" s="29">
        <v>3.5047681147608351E-3</v>
      </c>
      <c r="C1914" s="29">
        <v>8.2301631963985367E-3</v>
      </c>
      <c r="D1914" s="29">
        <v>-8.2135523613963111E-3</v>
      </c>
      <c r="E1914" s="29">
        <v>9.5490716180371953E-3</v>
      </c>
      <c r="F1914" s="30">
        <v>2.6897939183270969E-3</v>
      </c>
      <c r="G1914" s="29">
        <v>1.1463884286417991E-2</v>
      </c>
      <c r="H1914" s="29">
        <v>-3.882608199154839E-3</v>
      </c>
      <c r="I1914" s="29">
        <v>1.4155251141552619E-2</v>
      </c>
      <c r="J1914" s="29">
        <v>1.7482517482517581E-2</v>
      </c>
      <c r="K1914" s="30">
        <v>1.294611084704715E-2</v>
      </c>
      <c r="L1914" s="29">
        <v>1.105274677172253E-2</v>
      </c>
      <c r="M1914" s="29">
        <v>-1.7003188097768351E-2</v>
      </c>
      <c r="N1914" s="30">
        <v>-9.0476711683594915E-3</v>
      </c>
    </row>
    <row r="1915" spans="1:14" x14ac:dyDescent="0.2">
      <c r="A1915" s="4">
        <v>44683</v>
      </c>
      <c r="B1915" s="27">
        <v>-1.8031189083820651E-2</v>
      </c>
      <c r="C1915" s="27">
        <v>-1.2418893462638671E-2</v>
      </c>
      <c r="D1915" s="27">
        <v>-1.1257763975155341E-2</v>
      </c>
      <c r="E1915" s="27">
        <v>-1.492380451918026E-2</v>
      </c>
      <c r="F1915" s="28">
        <v>-1.412861653365057E-2</v>
      </c>
      <c r="G1915" s="27">
        <v>7.5264532695792929E-4</v>
      </c>
      <c r="H1915" s="27">
        <v>9.1138369826894612E-3</v>
      </c>
      <c r="I1915" s="27">
        <v>9.0049527239981671E-3</v>
      </c>
      <c r="J1915" s="27">
        <v>-1.71821305841936E-3</v>
      </c>
      <c r="K1915" s="28">
        <v>4.0981241464770422E-3</v>
      </c>
      <c r="L1915" s="27">
        <v>-8.334235306851347E-3</v>
      </c>
      <c r="M1915" s="27">
        <v>2.054054054054049E-2</v>
      </c>
      <c r="N1915" s="28">
        <v>1.2352833762798729E-2</v>
      </c>
    </row>
    <row r="1916" spans="1:14" x14ac:dyDescent="0.2">
      <c r="A1916" s="7">
        <v>44684</v>
      </c>
      <c r="B1916" s="29">
        <v>-3.722084367245681E-3</v>
      </c>
      <c r="C1916" s="29">
        <v>6.1462380784173508E-3</v>
      </c>
      <c r="D1916" s="29">
        <v>-1.8322209134930059E-3</v>
      </c>
      <c r="E1916" s="29">
        <v>9.4953590099221222E-3</v>
      </c>
      <c r="F1916" s="30">
        <v>1.8280310620262189E-3</v>
      </c>
      <c r="G1916" s="29">
        <v>1.5572465050433601E-2</v>
      </c>
      <c r="H1916" s="29">
        <v>2.698097131496734E-2</v>
      </c>
      <c r="I1916" s="29">
        <v>2.4542614904060719E-2</v>
      </c>
      <c r="J1916" s="29">
        <v>-5.1635111876074634E-3</v>
      </c>
      <c r="K1916" s="30">
        <v>1.232124360585669E-2</v>
      </c>
      <c r="L1916" s="29">
        <v>3.1652477624971838E-3</v>
      </c>
      <c r="M1916" s="29">
        <v>-6.8855932203389309E-3</v>
      </c>
      <c r="N1916" s="30">
        <v>-4.0355853355294917E-3</v>
      </c>
    </row>
    <row r="1917" spans="1:14" x14ac:dyDescent="0.2">
      <c r="A1917" s="4">
        <v>44685</v>
      </c>
      <c r="B1917" s="27">
        <v>9.2154420921544168E-3</v>
      </c>
      <c r="C1917" s="27">
        <v>-1.011093947479285E-2</v>
      </c>
      <c r="D1917" s="27">
        <v>-1.311131506490026E-3</v>
      </c>
      <c r="E1917" s="27">
        <v>3.3291058972732948E-2</v>
      </c>
      <c r="F1917" s="28">
        <v>5.540660242309859E-3</v>
      </c>
      <c r="G1917" s="27">
        <v>2.2739153162571871E-2</v>
      </c>
      <c r="H1917" s="27">
        <v>3.484513274336258E-3</v>
      </c>
      <c r="I1917" s="27">
        <v>7.8397212543553883E-3</v>
      </c>
      <c r="J1917" s="27">
        <v>-1.73010380622849E-3</v>
      </c>
      <c r="K1917" s="28">
        <v>4.6457948292425539E-3</v>
      </c>
      <c r="L1917" s="27">
        <v>-1.305625068001201E-3</v>
      </c>
      <c r="M1917" s="27">
        <v>8.5333333333333407E-3</v>
      </c>
      <c r="N1917" s="28">
        <v>5.7434066923685214E-3</v>
      </c>
    </row>
    <row r="1918" spans="1:14" x14ac:dyDescent="0.2">
      <c r="A1918" s="7">
        <v>44686</v>
      </c>
      <c r="B1918" s="29">
        <v>6.8279039157617492E-3</v>
      </c>
      <c r="C1918" s="29">
        <v>-8.9374379344587251E-3</v>
      </c>
      <c r="D1918" s="29">
        <v>4.2011290534330207E-3</v>
      </c>
      <c r="E1918" s="29">
        <v>9.9212437352971146E-3</v>
      </c>
      <c r="F1918" s="30">
        <v>2.4501517521220519E-3</v>
      </c>
      <c r="G1918" s="29">
        <v>1.9081693500298109E-2</v>
      </c>
      <c r="H1918" s="29">
        <v>-5.5117676238876298E-5</v>
      </c>
      <c r="I1918" s="29">
        <v>-8.2108902333621978E-3</v>
      </c>
      <c r="J1918" s="29">
        <v>1.7331022530330459E-3</v>
      </c>
      <c r="K1918" s="30">
        <v>-1.0471532689606601E-3</v>
      </c>
      <c r="L1918" s="29">
        <v>2.1679921560082738E-2</v>
      </c>
      <c r="M1918" s="29">
        <v>-6.3458487572713379E-3</v>
      </c>
      <c r="N1918" s="30">
        <v>1.601114737496733E-3</v>
      </c>
    </row>
    <row r="1919" spans="1:14" x14ac:dyDescent="0.2">
      <c r="A1919" s="4">
        <v>44687</v>
      </c>
      <c r="B1919" s="27">
        <v>3.8075006127951602E-2</v>
      </c>
      <c r="C1919" s="27">
        <v>-1.517320354995709E-2</v>
      </c>
      <c r="D1919" s="27">
        <v>7.9748986795659497E-3</v>
      </c>
      <c r="E1919" s="27">
        <v>8.9122949159409527E-3</v>
      </c>
      <c r="F1919" s="28">
        <v>1.036513384219399E-2</v>
      </c>
      <c r="G1919" s="27">
        <v>2.9298670901947751E-2</v>
      </c>
      <c r="H1919" s="27">
        <v>-1.7914232168448899E-2</v>
      </c>
      <c r="I1919" s="27">
        <v>-1.525054466230928E-2</v>
      </c>
      <c r="J1919" s="27">
        <v>1.211072664359851E-2</v>
      </c>
      <c r="K1919" s="28">
        <v>-1.182172473504699E-3</v>
      </c>
      <c r="L1919" s="27">
        <v>1.2476007677543199E-2</v>
      </c>
      <c r="M1919" s="27">
        <v>3.72538584353381E-3</v>
      </c>
      <c r="N1919" s="28">
        <v>6.2067046970010441E-3</v>
      </c>
    </row>
    <row r="1920" spans="1:14" x14ac:dyDescent="0.2">
      <c r="A1920" s="7">
        <v>44690</v>
      </c>
      <c r="B1920" s="29">
        <v>8.107044470680955E-3</v>
      </c>
      <c r="C1920" s="29">
        <v>1.7005813953488401E-2</v>
      </c>
      <c r="D1920" s="29">
        <v>-7.0038910505835546E-3</v>
      </c>
      <c r="E1920" s="29">
        <v>9.1347119052398763E-3</v>
      </c>
      <c r="F1920" s="30">
        <v>6.5831254627818367E-3</v>
      </c>
      <c r="G1920" s="29">
        <v>-1.015145977991635E-3</v>
      </c>
      <c r="H1920" s="29">
        <v>1.897064601223564E-2</v>
      </c>
      <c r="I1920" s="29">
        <v>1.2831858407079609E-2</v>
      </c>
      <c r="J1920" s="29">
        <v>1.196581196581202E-2</v>
      </c>
      <c r="K1920" s="30">
        <v>1.218361334654192E-2</v>
      </c>
      <c r="L1920" s="29">
        <v>-4.2127435492364997E-3</v>
      </c>
      <c r="M1920" s="29">
        <v>-2.0148462354188709E-2</v>
      </c>
      <c r="N1920" s="30">
        <v>-1.5629743540332371E-2</v>
      </c>
    </row>
    <row r="1921" spans="1:14" x14ac:dyDescent="0.2">
      <c r="A1921" s="4">
        <v>44691</v>
      </c>
      <c r="B1921" s="27">
        <v>-1.7957526545910229E-3</v>
      </c>
      <c r="C1921" s="27">
        <v>8.074889238244929E-3</v>
      </c>
      <c r="D1921" s="27">
        <v>6.9226750261233167E-3</v>
      </c>
      <c r="E1921" s="27">
        <v>-8.9525514771710505E-3</v>
      </c>
      <c r="F1921" s="28">
        <v>1.9172432921842331E-3</v>
      </c>
      <c r="G1921" s="27">
        <v>1.463295667018881E-3</v>
      </c>
      <c r="H1921" s="27">
        <v>5.5081244836130167E-4</v>
      </c>
      <c r="I1921" s="27">
        <v>-3.0581039755351799E-3</v>
      </c>
      <c r="J1921" s="27">
        <v>-1.8581081081081131E-2</v>
      </c>
      <c r="K1921" s="28">
        <v>-8.4167572079681674E-3</v>
      </c>
      <c r="L1921" s="27">
        <v>1.1845584346906451E-2</v>
      </c>
      <c r="M1921" s="27">
        <v>8.6580086580086649E-3</v>
      </c>
      <c r="N1921" s="28">
        <v>9.5618748978884335E-3</v>
      </c>
    </row>
    <row r="1922" spans="1:14" x14ac:dyDescent="0.2">
      <c r="A1922" s="7">
        <v>44692</v>
      </c>
      <c r="B1922" s="29">
        <v>-7.8216660148611658E-3</v>
      </c>
      <c r="C1922" s="29">
        <v>1.488622669596711E-3</v>
      </c>
      <c r="D1922" s="29">
        <v>-1.5566221299779521E-2</v>
      </c>
      <c r="E1922" s="29">
        <v>3.0111412225234508E-4</v>
      </c>
      <c r="F1922" s="30">
        <v>-5.9544657607917342E-3</v>
      </c>
      <c r="G1922" s="29">
        <v>1.432746164461402E-2</v>
      </c>
      <c r="H1922" s="29">
        <v>1.0404624277456569E-2</v>
      </c>
      <c r="I1922" s="29">
        <v>5.2585451358457928E-3</v>
      </c>
      <c r="J1922" s="29">
        <v>1.7211703958693069E-3</v>
      </c>
      <c r="K1922" s="30">
        <v>5.2286066939150966E-3</v>
      </c>
      <c r="L1922" s="29">
        <v>-5.5398766593498603E-3</v>
      </c>
      <c r="M1922" s="29">
        <v>1.7167381974248941E-2</v>
      </c>
      <c r="N1922" s="30">
        <v>1.0728531110059621E-2</v>
      </c>
    </row>
    <row r="1923" spans="1:14" x14ac:dyDescent="0.2">
      <c r="A1923" s="4">
        <v>44693</v>
      </c>
      <c r="B1923" s="27">
        <v>-2.207331493890431E-3</v>
      </c>
      <c r="C1923" s="27">
        <v>-4.8839184597961336E-3</v>
      </c>
      <c r="D1923" s="27">
        <v>9.0921069969692684E-3</v>
      </c>
      <c r="E1923" s="27">
        <v>1.003411599438603E-4</v>
      </c>
      <c r="F1923" s="28">
        <v>5.5526253611978154E-4</v>
      </c>
      <c r="G1923" s="27">
        <v>-1.6726021367692401E-2</v>
      </c>
      <c r="H1923" s="27">
        <v>-2.015909338563826E-3</v>
      </c>
      <c r="I1923" s="27">
        <v>2.6155187445509931E-2</v>
      </c>
      <c r="J1923" s="27">
        <v>-8.5910652920963421E-3</v>
      </c>
      <c r="K1923" s="28">
        <v>5.3102456465314793E-3</v>
      </c>
      <c r="L1923" s="27">
        <v>1.229766659659451E-2</v>
      </c>
      <c r="M1923" s="27">
        <v>-3.691983122362884E-3</v>
      </c>
      <c r="N1923" s="28">
        <v>8.4202829540711596E-4</v>
      </c>
    </row>
    <row r="1924" spans="1:14" x14ac:dyDescent="0.2">
      <c r="A1924" s="7">
        <v>44694</v>
      </c>
      <c r="B1924" s="29">
        <v>1.2641226198942151E-3</v>
      </c>
      <c r="C1924" s="29">
        <v>7.2551390568319964E-3</v>
      </c>
      <c r="D1924" s="29">
        <v>1.5800470096631079E-2</v>
      </c>
      <c r="E1924" s="29">
        <v>-5.8192033711246946E-3</v>
      </c>
      <c r="F1924" s="30">
        <v>5.5272242853415341E-3</v>
      </c>
      <c r="G1924" s="29">
        <v>-8.5459650836275402E-4</v>
      </c>
      <c r="H1924" s="29">
        <v>-2.0199814380082769E-3</v>
      </c>
      <c r="I1924" s="29">
        <v>1.954120645709434E-2</v>
      </c>
      <c r="J1924" s="29">
        <v>-1.733102253032923E-2</v>
      </c>
      <c r="K1924" s="30">
        <v>4.7607405650005371E-4</v>
      </c>
      <c r="L1924" s="29">
        <v>-6.0222199148582522E-3</v>
      </c>
      <c r="M1924" s="29">
        <v>7.9407093700369809E-3</v>
      </c>
      <c r="N1924" s="30">
        <v>3.9813930675558972E-3</v>
      </c>
    </row>
    <row r="1925" spans="1:14" x14ac:dyDescent="0.2">
      <c r="A1925" s="4">
        <v>44697</v>
      </c>
      <c r="B1925" s="27">
        <v>-7.6540677029906011E-3</v>
      </c>
      <c r="C1925" s="27">
        <v>-1.002754042793599E-2</v>
      </c>
      <c r="D1925" s="27">
        <v>-7.7130736598537432E-4</v>
      </c>
      <c r="E1925" s="27">
        <v>4.5413260672116547E-3</v>
      </c>
      <c r="F1925" s="28">
        <v>-4.2172163439686923E-3</v>
      </c>
      <c r="G1925" s="27">
        <v>-5.6614532420984631E-3</v>
      </c>
      <c r="H1925" s="27">
        <v>1.0722100656455029E-2</v>
      </c>
      <c r="I1925" s="27">
        <v>-1.20833333333333E-2</v>
      </c>
      <c r="J1925" s="27">
        <v>5.2910052910053349E-3</v>
      </c>
      <c r="K1925" s="28">
        <v>-1.7241934978479939E-3</v>
      </c>
      <c r="L1925" s="27">
        <v>-3.8650370834639558E-3</v>
      </c>
      <c r="M1925" s="27">
        <v>1.5756302521008441E-2</v>
      </c>
      <c r="N1925" s="28">
        <v>1.0192492221077661E-2</v>
      </c>
    </row>
    <row r="1926" spans="1:14" x14ac:dyDescent="0.2">
      <c r="A1926" s="7">
        <v>44698</v>
      </c>
      <c r="B1926" s="29">
        <v>-1.359732824427487E-2</v>
      </c>
      <c r="C1926" s="29">
        <v>5.9205364148656294E-3</v>
      </c>
      <c r="D1926" s="29">
        <v>3.6022127878554112E-3</v>
      </c>
      <c r="E1926" s="29">
        <v>-1.506931886678722E-2</v>
      </c>
      <c r="F1926" s="30">
        <v>-3.9708118999189079E-3</v>
      </c>
      <c r="G1926" s="29">
        <v>3.4817515258263811E-3</v>
      </c>
      <c r="H1926" s="29">
        <v>9.5799956700585095E-3</v>
      </c>
      <c r="I1926" s="29">
        <v>2.1088148460565461E-3</v>
      </c>
      <c r="J1926" s="29">
        <v>3.508771929824486E-3</v>
      </c>
      <c r="K1926" s="30">
        <v>3.736056799916405E-3</v>
      </c>
      <c r="L1926" s="29">
        <v>6.9211409395972794E-3</v>
      </c>
      <c r="M1926" s="29">
        <v>1.2926577042399171E-2</v>
      </c>
      <c r="N1926" s="30">
        <v>1.122368071024816E-2</v>
      </c>
    </row>
    <row r="1927" spans="1:14" x14ac:dyDescent="0.2">
      <c r="A1927" s="4">
        <v>44699</v>
      </c>
      <c r="B1927" s="27">
        <v>7.5775896815799904E-3</v>
      </c>
      <c r="C1927" s="27">
        <v>5.1765706991915312E-3</v>
      </c>
      <c r="D1927" s="27">
        <v>-1.538264325086586E-3</v>
      </c>
      <c r="E1927" s="27">
        <v>5.9159526723786028E-3</v>
      </c>
      <c r="F1927" s="28">
        <v>4.1626885305940959E-3</v>
      </c>
      <c r="G1927" s="27">
        <v>1.0082455710670251E-2</v>
      </c>
      <c r="H1927" s="27">
        <v>-1.9299844529030909E-3</v>
      </c>
      <c r="I1927" s="27">
        <v>2.6515151515151471E-2</v>
      </c>
      <c r="J1927" s="27">
        <v>1.048951048951058E-2</v>
      </c>
      <c r="K1927" s="28">
        <v>1.5176675190383159E-2</v>
      </c>
      <c r="L1927" s="27">
        <v>-7.8108727348469072E-3</v>
      </c>
      <c r="M1927" s="27">
        <v>1.684532924961725E-2</v>
      </c>
      <c r="N1927" s="28">
        <v>9.8538376734219682E-3</v>
      </c>
    </row>
    <row r="1928" spans="1:14" x14ac:dyDescent="0.2">
      <c r="A1928" s="7">
        <v>44700</v>
      </c>
      <c r="B1928" s="29">
        <v>3.0082406592527439E-2</v>
      </c>
      <c r="C1928" s="29">
        <v>2.024691358024695E-2</v>
      </c>
      <c r="D1928" s="29">
        <v>-3.3380408268071011E-3</v>
      </c>
      <c r="E1928" s="29">
        <v>9.2273372541066372E-3</v>
      </c>
      <c r="F1928" s="30">
        <v>1.4613272937406189E-2</v>
      </c>
      <c r="G1928" s="29">
        <v>-3.1521519498888709E-3</v>
      </c>
      <c r="H1928" s="29">
        <v>4.2434334210668771E-3</v>
      </c>
      <c r="I1928" s="29">
        <v>8.2000820008199787E-3</v>
      </c>
      <c r="J1928" s="29">
        <v>1.7301038062283369E-3</v>
      </c>
      <c r="K1928" s="30">
        <v>4.2185813399353194E-3</v>
      </c>
      <c r="L1928" s="29">
        <v>-1.270074525034107E-2</v>
      </c>
      <c r="M1928" s="29">
        <v>-2.911646586345391E-2</v>
      </c>
      <c r="N1928" s="30">
        <v>-2.4461638146838421E-2</v>
      </c>
    </row>
    <row r="1929" spans="1:14" x14ac:dyDescent="0.2">
      <c r="A1929" s="4">
        <v>44701</v>
      </c>
      <c r="B1929" s="27">
        <v>-1.7864077669902121E-3</v>
      </c>
      <c r="C1929" s="27">
        <v>-1.037200940395559E-3</v>
      </c>
      <c r="D1929" s="27">
        <v>-8.8883163725363614E-3</v>
      </c>
      <c r="E1929" s="27">
        <v>-2.7931277001908981E-2</v>
      </c>
      <c r="F1929" s="28">
        <v>-8.2433153989383817E-3</v>
      </c>
      <c r="G1929" s="27">
        <v>1.6986256942473861E-2</v>
      </c>
      <c r="H1929" s="27">
        <v>5.8301240907146093E-3</v>
      </c>
      <c r="I1929" s="27">
        <v>-1.179341195607967E-2</v>
      </c>
      <c r="J1929" s="27">
        <v>2.7633851468048379E-2</v>
      </c>
      <c r="K1929" s="28">
        <v>8.4442574421231369E-3</v>
      </c>
      <c r="L1929" s="27">
        <v>-2.3920901552200721E-2</v>
      </c>
      <c r="M1929" s="27">
        <v>2.430196483971039E-2</v>
      </c>
      <c r="N1929" s="28">
        <v>1.0627930032099929E-2</v>
      </c>
    </row>
    <row r="1930" spans="1:14" x14ac:dyDescent="0.2">
      <c r="A1930" s="7">
        <v>44704</v>
      </c>
      <c r="B1930" s="29">
        <v>3.7348272642389489E-3</v>
      </c>
      <c r="C1930" s="29">
        <v>1.5020419464248549E-2</v>
      </c>
      <c r="D1930" s="29">
        <v>-1.4166883285677201E-2</v>
      </c>
      <c r="E1930" s="29">
        <v>-5.271317829457417E-3</v>
      </c>
      <c r="F1930" s="30">
        <v>2.7792599157534749E-4</v>
      </c>
      <c r="G1930" s="29">
        <v>-1.514789125408599E-2</v>
      </c>
      <c r="H1930" s="29">
        <v>-1.132677479393791E-2</v>
      </c>
      <c r="I1930" s="29">
        <v>-2.8806584362139891E-2</v>
      </c>
      <c r="J1930" s="29">
        <v>-3.5294117647058823E-2</v>
      </c>
      <c r="K1930" s="30">
        <v>-2.8061398314365511E-2</v>
      </c>
      <c r="L1930" s="29">
        <v>1.328831281995424E-2</v>
      </c>
      <c r="M1930" s="29">
        <v>-1.514386673397152E-3</v>
      </c>
      <c r="N1930" s="30">
        <v>2.6830541521576982E-3</v>
      </c>
    </row>
    <row r="1931" spans="1:14" x14ac:dyDescent="0.2">
      <c r="A1931" s="4">
        <v>44705</v>
      </c>
      <c r="B1931" s="27">
        <v>-1.0620155038759731E-2</v>
      </c>
      <c r="C1931" s="27">
        <v>2.9323513366067032E-3</v>
      </c>
      <c r="D1931" s="27">
        <v>5.8009228740937644E-3</v>
      </c>
      <c r="E1931" s="27">
        <v>2.1820448877806309E-3</v>
      </c>
      <c r="F1931" s="28">
        <v>-2.19540479230006E-4</v>
      </c>
      <c r="G1931" s="27">
        <v>-1.7404679025338019E-2</v>
      </c>
      <c r="H1931" s="27">
        <v>-4.894578313252994E-3</v>
      </c>
      <c r="I1931" s="27">
        <v>-1.271186440677969E-2</v>
      </c>
      <c r="J1931" s="27">
        <v>2.0905923344947751E-2</v>
      </c>
      <c r="K1931" s="28">
        <v>1.307728583432668E-3</v>
      </c>
      <c r="L1931" s="27">
        <v>-3.7622272385251462E-3</v>
      </c>
      <c r="M1931" s="27">
        <v>2.982810920121334E-2</v>
      </c>
      <c r="N1931" s="28">
        <v>2.0303262089400521E-2</v>
      </c>
    </row>
    <row r="1932" spans="1:14" x14ac:dyDescent="0.2">
      <c r="A1932" s="7">
        <v>44706</v>
      </c>
      <c r="B1932" s="29">
        <v>-9.3238266865156919E-3</v>
      </c>
      <c r="C1932" s="29">
        <v>9.247297205412482E-3</v>
      </c>
      <c r="D1932" s="29">
        <v>-2.3725258880587258E-2</v>
      </c>
      <c r="E1932" s="29">
        <v>-1.410057024364955E-2</v>
      </c>
      <c r="F1932" s="30">
        <v>-9.1135923897068555E-3</v>
      </c>
      <c r="G1932" s="29">
        <v>9.2272202998846982E-3</v>
      </c>
      <c r="H1932" s="29">
        <v>-8.3779255175395004E-3</v>
      </c>
      <c r="I1932" s="29">
        <v>1.630901287553644E-2</v>
      </c>
      <c r="J1932" s="29">
        <v>-2.047781569965872E-2</v>
      </c>
      <c r="K1932" s="30">
        <v>-2.0730124611648619E-3</v>
      </c>
      <c r="L1932" s="29">
        <v>-9.4950366853691157E-3</v>
      </c>
      <c r="M1932" s="29">
        <v>1.129111438389791E-2</v>
      </c>
      <c r="N1932" s="30">
        <v>5.3970111398592389E-3</v>
      </c>
    </row>
    <row r="1933" spans="1:14" x14ac:dyDescent="0.2">
      <c r="A1933" s="4">
        <v>44707</v>
      </c>
      <c r="B1933" s="27">
        <v>3.875355900031708E-3</v>
      </c>
      <c r="C1933" s="27">
        <v>1.751667452671232E-3</v>
      </c>
      <c r="D1933" s="27">
        <v>-3.2223415682063519E-3</v>
      </c>
      <c r="E1933" s="27">
        <v>-1.188347880954895E-2</v>
      </c>
      <c r="F1933" s="28">
        <v>-1.4702895459645759E-3</v>
      </c>
      <c r="G1933" s="27">
        <v>1.583673469387753E-2</v>
      </c>
      <c r="H1933" s="27">
        <v>2.8344053199606551E-3</v>
      </c>
      <c r="I1933" s="27">
        <v>-8.4459459459457664E-4</v>
      </c>
      <c r="J1933" s="27">
        <v>6.9686411149825836E-3</v>
      </c>
      <c r="K1933" s="28">
        <v>4.0567824456148576E-3</v>
      </c>
      <c r="L1933" s="27">
        <v>6.4270152505446999E-3</v>
      </c>
      <c r="M1933" s="27">
        <v>0</v>
      </c>
      <c r="N1933" s="28">
        <v>1.8224389552200691E-3</v>
      </c>
    </row>
    <row r="1934" spans="1:14" x14ac:dyDescent="0.2">
      <c r="A1934" s="7">
        <v>44708</v>
      </c>
      <c r="B1934" s="29">
        <v>5.5936342866146202E-3</v>
      </c>
      <c r="C1934" s="29">
        <v>-2.0176205528281079E-3</v>
      </c>
      <c r="D1934" s="29">
        <v>1.589439655172423E-2</v>
      </c>
      <c r="E1934" s="29">
        <v>-4.0442741592166386E-3</v>
      </c>
      <c r="F1934" s="30">
        <v>4.6003334613823436E-3</v>
      </c>
      <c r="G1934" s="29">
        <v>-1.4464802314367779E-3</v>
      </c>
      <c r="H1934" s="29">
        <v>-4.6744211327317386E-3</v>
      </c>
      <c r="I1934" s="29">
        <v>-1.0989010989011059E-2</v>
      </c>
      <c r="J1934" s="29">
        <v>-8.650519031141838E-3</v>
      </c>
      <c r="K1934" s="30">
        <v>-8.4918308753635183E-3</v>
      </c>
      <c r="L1934" s="29">
        <v>1.2988418660028171E-2</v>
      </c>
      <c r="M1934" s="29">
        <v>1.116504854368917E-2</v>
      </c>
      <c r="N1934" s="30">
        <v>1.1682081816563191E-2</v>
      </c>
    </row>
    <row r="1935" spans="1:14" x14ac:dyDescent="0.2">
      <c r="A1935" s="4">
        <v>44711</v>
      </c>
      <c r="B1935" s="27">
        <v>-7.9128799749295289E-3</v>
      </c>
      <c r="C1935" s="27">
        <v>9.4345980187354132E-4</v>
      </c>
      <c r="D1935" s="27">
        <v>-1.4452399893927379E-2</v>
      </c>
      <c r="E1935" s="27">
        <v>2.6394528745458421E-2</v>
      </c>
      <c r="F1935" s="28">
        <v>-1.1005559137752801E-3</v>
      </c>
      <c r="G1935" s="27">
        <v>-1.8911958796072709E-3</v>
      </c>
      <c r="H1935" s="27">
        <v>-4.2048929663609123E-3</v>
      </c>
      <c r="I1935" s="27">
        <v>5.9829059829060076E-3</v>
      </c>
      <c r="J1935" s="27">
        <v>6.9808027923209679E-3</v>
      </c>
      <c r="K1935" s="28">
        <v>4.4473408793128623E-3</v>
      </c>
      <c r="L1935" s="27">
        <v>-2.3720482957580929E-2</v>
      </c>
      <c r="M1935" s="27">
        <v>3.7926068170907483E-2</v>
      </c>
      <c r="N1935" s="28">
        <v>2.0445624784375699E-2</v>
      </c>
    </row>
    <row r="1936" spans="1:14" x14ac:dyDescent="0.2">
      <c r="A1936" s="7">
        <v>44712</v>
      </c>
      <c r="B1936" s="29">
        <v>-9.1605464739792832E-3</v>
      </c>
      <c r="C1936" s="29">
        <v>-1.131084629367809E-2</v>
      </c>
      <c r="D1936" s="29">
        <v>-5.7850127808420906E-3</v>
      </c>
      <c r="E1936" s="29">
        <v>-2.425819885476313E-2</v>
      </c>
      <c r="F1936" s="30">
        <v>-1.155525736851748E-2</v>
      </c>
      <c r="G1936" s="29">
        <v>7.4178593025598667E-3</v>
      </c>
      <c r="H1936" s="29">
        <v>3.8936111872772579E-3</v>
      </c>
      <c r="I1936" s="29">
        <v>1.359388275276127E-2</v>
      </c>
      <c r="J1936" s="29">
        <v>8.6655112651647694E-3</v>
      </c>
      <c r="K1936" s="30">
        <v>9.8957387521656885E-3</v>
      </c>
      <c r="L1936" s="29">
        <v>7.8800481558498284E-3</v>
      </c>
      <c r="M1936" s="29">
        <v>-1.017576318223878E-2</v>
      </c>
      <c r="N1936" s="30">
        <v>-5.0558727404278504E-3</v>
      </c>
    </row>
    <row r="1937" spans="1:14" x14ac:dyDescent="0.2">
      <c r="A1937" s="4">
        <v>44713</v>
      </c>
      <c r="B1937" s="27">
        <v>-9.8828405196460904E-3</v>
      </c>
      <c r="C1937" s="27">
        <v>-1.954375212802182E-2</v>
      </c>
      <c r="D1937" s="27">
        <v>8.7956698240864873E-3</v>
      </c>
      <c r="E1937" s="27">
        <v>8.2159624413145112E-3</v>
      </c>
      <c r="F1937" s="28">
        <v>-4.1338750243608792E-3</v>
      </c>
      <c r="G1937" s="27">
        <v>9.8843491136100976E-3</v>
      </c>
      <c r="H1937" s="27">
        <v>1.420299355402597E-2</v>
      </c>
      <c r="I1937" s="27">
        <v>1.5926236378876739E-2</v>
      </c>
      <c r="J1937" s="27">
        <v>5.1546391752576217E-3</v>
      </c>
      <c r="K1937" s="28">
        <v>1.093889868866842E-2</v>
      </c>
      <c r="L1937" s="27">
        <v>-1.802584428276682E-2</v>
      </c>
      <c r="M1937" s="27">
        <v>-3.2710280373831912E-3</v>
      </c>
      <c r="N1937" s="28">
        <v>-7.4548911300407186E-3</v>
      </c>
    </row>
    <row r="1938" spans="1:14" x14ac:dyDescent="0.2">
      <c r="A1938" s="7">
        <v>44714</v>
      </c>
      <c r="B1938" s="29">
        <v>-1.44892538034291E-2</v>
      </c>
      <c r="C1938" s="29">
        <v>1.486317544103358E-2</v>
      </c>
      <c r="D1938" s="29">
        <v>-5.4996646545941866E-3</v>
      </c>
      <c r="E1938" s="29">
        <v>2.4341200126997988E-3</v>
      </c>
      <c r="F1938" s="30">
        <v>-1.121480590046011E-3</v>
      </c>
      <c r="G1938" s="29">
        <v>-2.100174354097325E-3</v>
      </c>
      <c r="H1938" s="29">
        <v>1.8636216740277971E-2</v>
      </c>
      <c r="I1938" s="29">
        <v>1.2376237623762849E-3</v>
      </c>
      <c r="J1938" s="29">
        <v>1.538461538461551E-2</v>
      </c>
      <c r="K1938" s="30">
        <v>8.8453766182592757E-3</v>
      </c>
      <c r="L1938" s="29">
        <v>1.1058277120424641E-2</v>
      </c>
      <c r="M1938" s="29">
        <v>1.1720581340834511E-2</v>
      </c>
      <c r="N1938" s="30">
        <v>1.153277892175991E-2</v>
      </c>
    </row>
    <row r="1939" spans="1:14" x14ac:dyDescent="0.2">
      <c r="A1939" s="4">
        <v>44715</v>
      </c>
      <c r="B1939" s="27">
        <v>6.7793841378746894E-3</v>
      </c>
      <c r="C1939" s="27">
        <v>-1.2318642211880721E-2</v>
      </c>
      <c r="D1939" s="27">
        <v>7.2835176692744299E-3</v>
      </c>
      <c r="E1939" s="27">
        <v>-6.3344594594596994E-4</v>
      </c>
      <c r="F1939" s="28">
        <v>4.5488961321972412E-4</v>
      </c>
      <c r="G1939" s="27">
        <v>-1.2071635627208911E-2</v>
      </c>
      <c r="H1939" s="27">
        <v>2.43231810490698E-3</v>
      </c>
      <c r="I1939" s="27">
        <v>-1.730531520395542E-2</v>
      </c>
      <c r="J1939" s="27">
        <v>3.3670033670032949E-3</v>
      </c>
      <c r="K1939" s="28">
        <v>-6.1217817586602021E-3</v>
      </c>
      <c r="L1939" s="27">
        <v>2.03434321338729E-2</v>
      </c>
      <c r="M1939" s="27">
        <v>-5.0973123262279627E-3</v>
      </c>
      <c r="N1939" s="28">
        <v>2.1166434442920368E-3</v>
      </c>
    </row>
    <row r="1940" spans="1:14" x14ac:dyDescent="0.2">
      <c r="A1940" s="7">
        <v>44718</v>
      </c>
      <c r="B1940" s="29">
        <v>2.43387960408901E-4</v>
      </c>
      <c r="C1940" s="29">
        <v>-3.187361419068595E-3</v>
      </c>
      <c r="D1940" s="29">
        <v>-1.606855918586027E-3</v>
      </c>
      <c r="E1940" s="29">
        <v>2.6410310585252479E-3</v>
      </c>
      <c r="F1940" s="30">
        <v>-7.4360580956202922E-4</v>
      </c>
      <c r="G1940" s="29">
        <v>2.2830499618151881E-2</v>
      </c>
      <c r="H1940" s="29">
        <v>-5.0638252980272601E-3</v>
      </c>
      <c r="I1940" s="29">
        <v>1.509433962264149E-2</v>
      </c>
      <c r="J1940" s="29">
        <v>3.3557046979866552E-3</v>
      </c>
      <c r="K1940" s="30">
        <v>8.4376134332044515E-3</v>
      </c>
      <c r="L1940" s="29">
        <v>-4.7164755064852812E-3</v>
      </c>
      <c r="M1940" s="29">
        <v>7.9180251513740908E-3</v>
      </c>
      <c r="N1940" s="30">
        <v>4.3353969357828714E-3</v>
      </c>
    </row>
    <row r="1941" spans="1:14" x14ac:dyDescent="0.2">
      <c r="A1941" s="4">
        <v>44719</v>
      </c>
      <c r="B1941" s="27">
        <v>-9.4087111687891217E-3</v>
      </c>
      <c r="C1941" s="27">
        <v>1.3832893090504519E-2</v>
      </c>
      <c r="D1941" s="27">
        <v>2.2800429184549578E-3</v>
      </c>
      <c r="E1941" s="27">
        <v>1.5909809293014492E-2</v>
      </c>
      <c r="F1941" s="28">
        <v>4.5723599099783702E-3</v>
      </c>
      <c r="G1941" s="27">
        <v>-1.7408731874091279E-2</v>
      </c>
      <c r="H1941" s="27">
        <v>-1.272399533453553E-3</v>
      </c>
      <c r="I1941" s="27">
        <v>8.2610491532424321E-3</v>
      </c>
      <c r="J1941" s="27">
        <v>-3.3444816053512481E-3</v>
      </c>
      <c r="K1941" s="28">
        <v>3.8666223194185582E-4</v>
      </c>
      <c r="L1941" s="27">
        <v>1.680129240710827E-2</v>
      </c>
      <c r="M1941" s="27">
        <v>7.3937153419593414E-3</v>
      </c>
      <c r="N1941" s="28">
        <v>1.0061319859672169E-2</v>
      </c>
    </row>
    <row r="1942" spans="1:14" x14ac:dyDescent="0.2">
      <c r="A1942" s="7">
        <v>44720</v>
      </c>
      <c r="B1942" s="29">
        <v>3.766478342749595E-3</v>
      </c>
      <c r="C1942" s="29">
        <v>-1.097017483716123E-3</v>
      </c>
      <c r="D1942" s="29">
        <v>-6.5569383112539688E-3</v>
      </c>
      <c r="E1942" s="29">
        <v>-4.5633685957270041E-3</v>
      </c>
      <c r="F1942" s="30">
        <v>-1.8428981121379219E-3</v>
      </c>
      <c r="G1942" s="29">
        <v>1.1078227483602659E-2</v>
      </c>
      <c r="H1942" s="29">
        <v>2.0915171461938619E-2</v>
      </c>
      <c r="I1942" s="29">
        <v>1.6386726751331071E-3</v>
      </c>
      <c r="J1942" s="29">
        <v>1.677852348993283E-2</v>
      </c>
      <c r="K1942" s="30">
        <v>1.089235849703306E-2</v>
      </c>
      <c r="L1942" s="29">
        <v>-1.2498675987713089E-2</v>
      </c>
      <c r="M1942" s="29">
        <v>8.2568807339449407E-3</v>
      </c>
      <c r="N1942" s="30">
        <v>2.3714527969840712E-3</v>
      </c>
    </row>
    <row r="1943" spans="1:14" x14ac:dyDescent="0.2">
      <c r="A1943" s="4">
        <v>44721</v>
      </c>
      <c r="B1943" s="27">
        <v>5.5469451015579783E-3</v>
      </c>
      <c r="C1943" s="27">
        <v>-1.6610611572516899E-2</v>
      </c>
      <c r="D1943" s="27">
        <v>2.2494612068965539E-2</v>
      </c>
      <c r="E1943" s="27">
        <v>4.1675349031047243E-3</v>
      </c>
      <c r="F1943" s="28">
        <v>3.9509851755104878E-3</v>
      </c>
      <c r="G1943" s="27">
        <v>7.5946362881214643E-3</v>
      </c>
      <c r="H1943" s="27">
        <v>3.5877703826954961E-3</v>
      </c>
      <c r="I1943" s="27">
        <v>1.5950920245398799E-2</v>
      </c>
      <c r="J1943" s="27">
        <v>-4.9504950495048456E-3</v>
      </c>
      <c r="K1943" s="28">
        <v>5.3786172727420161E-3</v>
      </c>
      <c r="L1943" s="27">
        <v>1.962887482569986E-2</v>
      </c>
      <c r="M1943" s="27">
        <v>-3.6396724294814309E-3</v>
      </c>
      <c r="N1943" s="28">
        <v>2.9583369568550138E-3</v>
      </c>
    </row>
    <row r="1944" spans="1:14" x14ac:dyDescent="0.2">
      <c r="A1944" s="7">
        <v>44722</v>
      </c>
      <c r="B1944" s="29">
        <v>1.265514723777077E-2</v>
      </c>
      <c r="C1944" s="29">
        <v>3.2805192992252309E-3</v>
      </c>
      <c r="D1944" s="29">
        <v>-1.9760242392305562E-3</v>
      </c>
      <c r="E1944" s="29">
        <v>-1.058310852874036E-2</v>
      </c>
      <c r="F1944" s="30">
        <v>1.9702397557290782E-3</v>
      </c>
      <c r="G1944" s="29">
        <v>8.5580811054843768E-3</v>
      </c>
      <c r="H1944" s="29">
        <v>2.0413450080306709E-2</v>
      </c>
      <c r="I1944" s="29">
        <v>-1.2077294685990799E-3</v>
      </c>
      <c r="J1944" s="29">
        <v>-3.3167495854063778E-3</v>
      </c>
      <c r="K1944" s="30">
        <v>1.506207967791824E-3</v>
      </c>
      <c r="L1944" s="29">
        <v>2.7351146644223742E-3</v>
      </c>
      <c r="M1944" s="29">
        <v>9.1324200913243305E-3</v>
      </c>
      <c r="N1944" s="30">
        <v>7.31840562832165E-3</v>
      </c>
    </row>
    <row r="1945" spans="1:14" x14ac:dyDescent="0.2">
      <c r="A1945" s="4">
        <v>44725</v>
      </c>
      <c r="B1945" s="27">
        <v>2.09885444204118E-2</v>
      </c>
      <c r="C1945" s="27">
        <v>1.0852928899401711E-2</v>
      </c>
      <c r="D1945" s="27">
        <v>9.3717001055965369E-3</v>
      </c>
      <c r="E1945" s="27">
        <v>5.2432885906037287E-4</v>
      </c>
      <c r="F1945" s="28">
        <v>1.141876254582367E-2</v>
      </c>
      <c r="G1945" s="27">
        <v>2.218675800864111E-2</v>
      </c>
      <c r="H1945" s="27">
        <v>-1.9954303122619841E-2</v>
      </c>
      <c r="I1945" s="27">
        <v>2.176541717049588E-2</v>
      </c>
      <c r="J1945" s="27">
        <v>-1.830282861896829E-2</v>
      </c>
      <c r="K1945" s="28">
        <v>4.7751943614974737E-4</v>
      </c>
      <c r="L1945" s="27">
        <v>7.448594208980361E-3</v>
      </c>
      <c r="M1945" s="27">
        <v>4.5248868778279584E-3</v>
      </c>
      <c r="N1945" s="28">
        <v>5.3539308315517431E-3</v>
      </c>
    </row>
    <row r="1946" spans="1:14" x14ac:dyDescent="0.2">
      <c r="A1946" s="7">
        <v>44726</v>
      </c>
      <c r="B1946" s="29">
        <v>-2.5107885445273229E-3</v>
      </c>
      <c r="C1946" s="29">
        <v>1.8375774260151329E-2</v>
      </c>
      <c r="D1946" s="29">
        <v>1.6607820060154259E-2</v>
      </c>
      <c r="E1946" s="29">
        <v>-1.991405513048938E-2</v>
      </c>
      <c r="F1946" s="30">
        <v>5.1186424426367073E-3</v>
      </c>
      <c r="G1946" s="29">
        <v>-2.6655496744218871E-4</v>
      </c>
      <c r="H1946" s="29">
        <v>9.3254585017095784E-3</v>
      </c>
      <c r="I1946" s="29">
        <v>-4.3392504930967642E-3</v>
      </c>
      <c r="J1946" s="29">
        <v>3.3898305084745042E-3</v>
      </c>
      <c r="K1946" s="30">
        <v>8.1802324253323652E-4</v>
      </c>
      <c r="L1946" s="29">
        <v>-8.5389982297199556E-3</v>
      </c>
      <c r="M1946" s="29">
        <v>9.0090090090088172E-4</v>
      </c>
      <c r="N1946" s="30">
        <v>-1.775868834091336E-3</v>
      </c>
    </row>
    <row r="1947" spans="1:14" x14ac:dyDescent="0.2">
      <c r="A1947" s="4">
        <v>44727</v>
      </c>
      <c r="B1947" s="27">
        <v>1.2978840556910291E-2</v>
      </c>
      <c r="C1947" s="27">
        <v>-4.1224572548488559E-3</v>
      </c>
      <c r="D1947" s="27">
        <v>1.5307435039876671E-2</v>
      </c>
      <c r="E1947" s="27">
        <v>-2.309913378248327E-2</v>
      </c>
      <c r="F1947" s="28">
        <v>2.4947405005530639E-3</v>
      </c>
      <c r="G1947" s="27">
        <v>1.4588253218557111E-2</v>
      </c>
      <c r="H1947" s="27">
        <v>1.1549122266707731E-2</v>
      </c>
      <c r="I1947" s="27">
        <v>4.7543581616482176E-3</v>
      </c>
      <c r="J1947" s="27">
        <v>-2.0270270270270289E-2</v>
      </c>
      <c r="K1947" s="28">
        <v>-3.5576681993440941E-3</v>
      </c>
      <c r="L1947" s="27">
        <v>3.6760844449113391E-3</v>
      </c>
      <c r="M1947" s="27">
        <v>2.700270027002803E-3</v>
      </c>
      <c r="N1947" s="28">
        <v>2.9769711299154171E-3</v>
      </c>
    </row>
    <row r="1948" spans="1:14" x14ac:dyDescent="0.2">
      <c r="A1948" s="7">
        <v>44728</v>
      </c>
      <c r="B1948" s="29">
        <v>1.2812548532380849E-2</v>
      </c>
      <c r="C1948" s="29">
        <v>2.7144408251898559E-3</v>
      </c>
      <c r="D1948" s="29">
        <v>3.2940580260989601E-3</v>
      </c>
      <c r="E1948" s="29">
        <v>7.0060207991242537E-3</v>
      </c>
      <c r="F1948" s="30">
        <v>6.4749929040788922E-3</v>
      </c>
      <c r="G1948" s="29">
        <v>-2.199947441528706E-2</v>
      </c>
      <c r="H1948" s="29">
        <v>-1.4208149388542199E-3</v>
      </c>
      <c r="I1948" s="29">
        <v>-7.8864353312301156E-4</v>
      </c>
      <c r="J1948" s="29">
        <v>2.2413793103448262E-2</v>
      </c>
      <c r="K1948" s="30">
        <v>6.6925859225701999E-3</v>
      </c>
      <c r="L1948" s="29">
        <v>-9.4181665969028259E-4</v>
      </c>
      <c r="M1948" s="29">
        <v>9.4254937163374009E-3</v>
      </c>
      <c r="N1948" s="30">
        <v>6.4857480406866714E-3</v>
      </c>
    </row>
    <row r="1949" spans="1:14" x14ac:dyDescent="0.2">
      <c r="A1949" s="4">
        <v>44729</v>
      </c>
      <c r="B1949" s="27">
        <v>7.8202867438471341E-3</v>
      </c>
      <c r="C1949" s="27">
        <v>8.7980508933402455E-4</v>
      </c>
      <c r="D1949" s="27">
        <v>-1.7805278444247969E-2</v>
      </c>
      <c r="E1949" s="27">
        <v>2.8263941732797602E-3</v>
      </c>
      <c r="F1949" s="28">
        <v>-1.8889779747019071E-3</v>
      </c>
      <c r="G1949" s="27">
        <v>3.9153967218148317E-3</v>
      </c>
      <c r="H1949" s="27">
        <v>-8.2829412063620891E-3</v>
      </c>
      <c r="I1949" s="27">
        <v>2.4861878453038631E-2</v>
      </c>
      <c r="J1949" s="27">
        <v>-8.4317032040471876E-3</v>
      </c>
      <c r="K1949" s="28">
        <v>5.6873231164964056E-3</v>
      </c>
      <c r="L1949" s="27">
        <v>-2.8071645543102468E-2</v>
      </c>
      <c r="M1949" s="27">
        <v>6.6696309470876897E-3</v>
      </c>
      <c r="N1949" s="28">
        <v>-3.1815757424293071E-3</v>
      </c>
    </row>
    <row r="1950" spans="1:14" x14ac:dyDescent="0.2">
      <c r="A1950" s="7">
        <v>44732</v>
      </c>
      <c r="B1950" s="29">
        <v>1.810574362875636E-2</v>
      </c>
      <c r="C1950" s="29">
        <v>-2.7047129623367179E-3</v>
      </c>
      <c r="D1950" s="29">
        <v>1.568526613525326E-2</v>
      </c>
      <c r="E1950" s="29">
        <v>3.2953929539295462E-2</v>
      </c>
      <c r="F1950" s="30">
        <v>1.4559561435542351E-2</v>
      </c>
      <c r="G1950" s="29">
        <v>-2.2941918709133411E-3</v>
      </c>
      <c r="H1950" s="29">
        <v>-1.7421602787456619E-3</v>
      </c>
      <c r="I1950" s="29">
        <v>-2.502887947631878E-2</v>
      </c>
      <c r="J1950" s="29">
        <v>3.4013605442177659E-3</v>
      </c>
      <c r="K1950" s="30">
        <v>-8.9179826706762503E-3</v>
      </c>
      <c r="L1950" s="29">
        <v>-1.7351007651686599E-2</v>
      </c>
      <c r="M1950" s="29">
        <v>3.5335689045935641E-3</v>
      </c>
      <c r="N1950" s="30">
        <v>-2.3884437864787099E-3</v>
      </c>
    </row>
    <row r="1951" spans="1:14" x14ac:dyDescent="0.2">
      <c r="A1951" s="4">
        <v>44733</v>
      </c>
      <c r="B1951" s="27">
        <v>3.0635881342000789E-3</v>
      </c>
      <c r="C1951" s="27">
        <v>-1.152620516645304E-3</v>
      </c>
      <c r="D1951" s="27">
        <v>-2.0253164556961589E-3</v>
      </c>
      <c r="E1951" s="27">
        <v>-4.512540665337462E-3</v>
      </c>
      <c r="F1951" s="28">
        <v>-8.1722211806816662E-4</v>
      </c>
      <c r="G1951" s="27">
        <v>2.1116774613881079E-2</v>
      </c>
      <c r="H1951" s="27">
        <v>-4.1576840160147954E-3</v>
      </c>
      <c r="I1951" s="27">
        <v>7.1090047393364813E-3</v>
      </c>
      <c r="J1951" s="27">
        <v>0</v>
      </c>
      <c r="K1951" s="28">
        <v>3.9349498378174136E-3</v>
      </c>
      <c r="L1951" s="27">
        <v>-8.7738539153336807E-4</v>
      </c>
      <c r="M1951" s="27">
        <v>1.3204225352112711E-2</v>
      </c>
      <c r="N1951" s="28">
        <v>9.2112558365524191E-3</v>
      </c>
    </row>
    <row r="1952" spans="1:14" x14ac:dyDescent="0.2">
      <c r="A1952" s="7">
        <v>44734</v>
      </c>
      <c r="B1952" s="29">
        <v>-8.7157330154947546E-3</v>
      </c>
      <c r="C1952" s="29">
        <v>-3.2106978007059403E-2</v>
      </c>
      <c r="D1952" s="29">
        <v>-8.1177067478437406E-3</v>
      </c>
      <c r="E1952" s="29">
        <v>-1.21231288214211E-2</v>
      </c>
      <c r="F1952" s="30">
        <v>-1.5440459244601639E-2</v>
      </c>
      <c r="G1952" s="29">
        <v>-2.109292898964121E-2</v>
      </c>
      <c r="H1952" s="29">
        <v>-1.24220401010257E-2</v>
      </c>
      <c r="I1952" s="29">
        <v>-6.2745098039215736E-3</v>
      </c>
      <c r="J1952" s="29">
        <v>1.355932203389832E-2</v>
      </c>
      <c r="K1952" s="30">
        <v>-3.3939917413426619E-4</v>
      </c>
      <c r="L1952" s="29">
        <v>-7.9034028540065741E-3</v>
      </c>
      <c r="M1952" s="29">
        <v>-4.7784535186793844E-3</v>
      </c>
      <c r="N1952" s="30">
        <v>-5.6645614832289736E-3</v>
      </c>
    </row>
    <row r="1953" spans="1:14" x14ac:dyDescent="0.2">
      <c r="A1953" s="4">
        <v>44735</v>
      </c>
      <c r="B1953" s="27">
        <v>8.4917712482151918E-3</v>
      </c>
      <c r="C1953" s="27">
        <v>-5.4702293288449479E-3</v>
      </c>
      <c r="D1953" s="27">
        <v>-8.1841432225064001E-3</v>
      </c>
      <c r="E1953" s="27">
        <v>5.3356098602070218E-3</v>
      </c>
      <c r="F1953" s="28">
        <v>-3.4144079367050669E-4</v>
      </c>
      <c r="G1953" s="27">
        <v>-8.1665516448124979E-3</v>
      </c>
      <c r="H1953" s="27">
        <v>-1.962421711899787E-2</v>
      </c>
      <c r="I1953" s="27">
        <v>8.6819258089975877E-3</v>
      </c>
      <c r="J1953" s="27">
        <v>-1.003344481605359E-2</v>
      </c>
      <c r="K1953" s="28">
        <v>-3.7423513482813739E-3</v>
      </c>
      <c r="L1953" s="27">
        <v>-2.1022350077450512E-3</v>
      </c>
      <c r="M1953" s="27">
        <v>-8.7298123090351701E-4</v>
      </c>
      <c r="N1953" s="28">
        <v>-1.221547381976139E-3</v>
      </c>
    </row>
    <row r="1954" spans="1:14" x14ac:dyDescent="0.2">
      <c r="A1954" s="7">
        <v>44736</v>
      </c>
      <c r="B1954" s="29">
        <v>-1.7883755588673451E-2</v>
      </c>
      <c r="C1954" s="29">
        <v>6.8401382131020299E-3</v>
      </c>
      <c r="D1954" s="29">
        <v>-1.405363589479117E-2</v>
      </c>
      <c r="E1954" s="29">
        <v>-1.93185436790149E-2</v>
      </c>
      <c r="F1954" s="30">
        <v>-1.0478319622703319E-2</v>
      </c>
      <c r="G1954" s="29">
        <v>1.51919285631451E-2</v>
      </c>
      <c r="H1954" s="29">
        <v>1.538543441226569E-2</v>
      </c>
      <c r="I1954" s="29">
        <v>1.056338028169013E-2</v>
      </c>
      <c r="J1954" s="29">
        <v>1.6891891891891531E-3</v>
      </c>
      <c r="K1954" s="30">
        <v>8.0163705430265873E-3</v>
      </c>
      <c r="L1954" s="29">
        <v>1.44140148575225E-3</v>
      </c>
      <c r="M1954" s="29">
        <v>1.529051987767575E-2</v>
      </c>
      <c r="N1954" s="30">
        <v>1.136347569480143E-2</v>
      </c>
    </row>
    <row r="1955" spans="1:14" x14ac:dyDescent="0.2">
      <c r="A1955" s="4">
        <v>44739</v>
      </c>
      <c r="B1955" s="27">
        <v>1.1229135053110699E-2</v>
      </c>
      <c r="C1955" s="27">
        <v>1.8209833309986759E-3</v>
      </c>
      <c r="D1955" s="27">
        <v>1.137701059238923E-2</v>
      </c>
      <c r="E1955" s="27">
        <v>-1.093191903885707E-2</v>
      </c>
      <c r="F1955" s="28">
        <v>4.7355501590259069E-3</v>
      </c>
      <c r="G1955" s="27">
        <v>-7.9963445282148931E-4</v>
      </c>
      <c r="H1955" s="27">
        <v>5.2430136842669087E-4</v>
      </c>
      <c r="I1955" s="27">
        <v>2.2841656987998581E-2</v>
      </c>
      <c r="J1955" s="27">
        <v>-1.8549747048903779E-2</v>
      </c>
      <c r="K1955" s="28">
        <v>1.623721648618784E-3</v>
      </c>
      <c r="L1955" s="27">
        <v>-7.3073516386182088E-3</v>
      </c>
      <c r="M1955" s="27">
        <v>-1.9363166953528368E-2</v>
      </c>
      <c r="N1955" s="28">
        <v>-1.594463025953672E-2</v>
      </c>
    </row>
    <row r="1956" spans="1:14" x14ac:dyDescent="0.2">
      <c r="A1956" s="7">
        <v>44740</v>
      </c>
      <c r="B1956" s="29">
        <v>6.0024009603850922E-4</v>
      </c>
      <c r="C1956" s="29">
        <v>-2.8873042505592809E-2</v>
      </c>
      <c r="D1956" s="29">
        <v>-1.7713990173260981E-2</v>
      </c>
      <c r="E1956" s="29">
        <v>-1.335084263514991E-2</v>
      </c>
      <c r="F1956" s="30">
        <v>-1.4788942667192089E-2</v>
      </c>
      <c r="G1956" s="29">
        <v>1.791090278571696E-2</v>
      </c>
      <c r="H1956" s="29">
        <v>-2.6306136351726721E-2</v>
      </c>
      <c r="I1956" s="29">
        <v>7.9485238455714348E-3</v>
      </c>
      <c r="J1956" s="29">
        <v>1.2027491408934599E-2</v>
      </c>
      <c r="K1956" s="30">
        <v>5.9509397194304134E-3</v>
      </c>
      <c r="L1956" s="29">
        <v>-2.699085433861256E-2</v>
      </c>
      <c r="M1956" s="29">
        <v>6.1430451952611048E-3</v>
      </c>
      <c r="N1956" s="30">
        <v>-3.2523750573611012E-3</v>
      </c>
    </row>
    <row r="1957" spans="1:14" x14ac:dyDescent="0.2">
      <c r="A1957" s="4">
        <v>44741</v>
      </c>
      <c r="B1957" s="27">
        <v>1.0947810437912261E-2</v>
      </c>
      <c r="C1957" s="27">
        <v>-1.3533942840688181E-2</v>
      </c>
      <c r="D1957" s="27">
        <v>2.672107410820062E-2</v>
      </c>
      <c r="E1957" s="27">
        <v>-6.9875776397515027E-3</v>
      </c>
      <c r="F1957" s="28">
        <v>5.4134368848314492E-3</v>
      </c>
      <c r="G1957" s="27">
        <v>-1.134364119651091E-2</v>
      </c>
      <c r="H1957" s="27">
        <v>2.0450998331629149E-2</v>
      </c>
      <c r="I1957" s="27">
        <v>1.1641006383777779E-2</v>
      </c>
      <c r="J1957" s="27">
        <v>1.018675721561978E-2</v>
      </c>
      <c r="K1957" s="28">
        <v>1.0380771976476881E-2</v>
      </c>
      <c r="L1957" s="27">
        <v>1.9142595139844131E-2</v>
      </c>
      <c r="M1957" s="27">
        <v>1.4827736589620579E-2</v>
      </c>
      <c r="N1957" s="28">
        <v>1.605125419486126E-2</v>
      </c>
    </row>
    <row r="1958" spans="1:14" x14ac:dyDescent="0.2">
      <c r="A1958" s="7">
        <v>44742</v>
      </c>
      <c r="B1958" s="29">
        <v>-1.112594570538538E-3</v>
      </c>
      <c r="C1958" s="29">
        <v>3.9407429030138804E-3</v>
      </c>
      <c r="D1958" s="29">
        <v>1.230769230769223E-2</v>
      </c>
      <c r="E1958" s="29">
        <v>-1.3626717301463181E-2</v>
      </c>
      <c r="F1958" s="30">
        <v>1.6135574873798689E-3</v>
      </c>
      <c r="G1958" s="29">
        <v>3.1694940926991842E-2</v>
      </c>
      <c r="H1958" s="29">
        <v>1.4239755287167441E-3</v>
      </c>
      <c r="I1958" s="29">
        <v>5.939123979213071E-3</v>
      </c>
      <c r="J1958" s="29">
        <v>1.84873949579831E-2</v>
      </c>
      <c r="K1958" s="30">
        <v>1.2387724236113701E-2</v>
      </c>
      <c r="L1958" s="29">
        <v>-4.498931503766961E-4</v>
      </c>
      <c r="M1958" s="29">
        <v>-2.5784271594326909E-3</v>
      </c>
      <c r="N1958" s="30">
        <v>-1.9748618737760819E-3</v>
      </c>
    </row>
    <row r="1959" spans="1:14" x14ac:dyDescent="0.2">
      <c r="A1959" s="4">
        <v>44743</v>
      </c>
      <c r="B1959" s="27">
        <v>-6.980025246899813E-3</v>
      </c>
      <c r="C1959" s="27">
        <v>-3.852584138983798E-3</v>
      </c>
      <c r="D1959" s="27">
        <v>1.0385005065856221E-2</v>
      </c>
      <c r="E1959" s="27">
        <v>9.2854716340164557E-3</v>
      </c>
      <c r="F1959" s="28">
        <v>1.5089669661377269E-3</v>
      </c>
      <c r="G1959" s="27">
        <v>-2.1104789869700859E-2</v>
      </c>
      <c r="H1959" s="27">
        <v>6.3197809142618785E-4</v>
      </c>
      <c r="I1959" s="27">
        <v>2.95202952029514E-3</v>
      </c>
      <c r="J1959" s="27">
        <v>-1.485148514851483E-2</v>
      </c>
      <c r="K1959" s="28">
        <v>-6.3342841630742034E-3</v>
      </c>
      <c r="L1959" s="27">
        <v>2.1829638798244601E-2</v>
      </c>
      <c r="M1959" s="27">
        <v>-5.601034037053104E-3</v>
      </c>
      <c r="N1959" s="28">
        <v>2.177184123967548E-3</v>
      </c>
    </row>
    <row r="1960" spans="1:14" x14ac:dyDescent="0.2">
      <c r="A1960" s="7">
        <v>44746</v>
      </c>
      <c r="B1960" s="29">
        <v>7.4777536827953892E-4</v>
      </c>
      <c r="C1960" s="29">
        <v>1.4083479276123811E-2</v>
      </c>
      <c r="D1960" s="29">
        <v>-2.25620456254709E-3</v>
      </c>
      <c r="E1960" s="29">
        <v>7.6293055088074366E-3</v>
      </c>
      <c r="F1960" s="30">
        <v>4.7540256609419429E-3</v>
      </c>
      <c r="G1960" s="29">
        <v>-2.81214848143982E-2</v>
      </c>
      <c r="H1960" s="29">
        <v>2.9105263157894742E-2</v>
      </c>
      <c r="I1960" s="29">
        <v>2.6122148638704962E-2</v>
      </c>
      <c r="J1960" s="29">
        <v>6.7001675041876109E-3</v>
      </c>
      <c r="K1960" s="30">
        <v>1.449019942503663E-2</v>
      </c>
      <c r="L1960" s="29">
        <v>1.26638035458649E-2</v>
      </c>
      <c r="M1960" s="29">
        <v>9.5320623916812144E-3</v>
      </c>
      <c r="N1960" s="30">
        <v>1.0420096238584951E-2</v>
      </c>
    </row>
    <row r="1961" spans="1:14" x14ac:dyDescent="0.2">
      <c r="A1961" s="4">
        <v>44747</v>
      </c>
      <c r="B1961" s="27">
        <v>-9.7885376970783984E-3</v>
      </c>
      <c r="C1961" s="27">
        <v>4.1016046628768307E-3</v>
      </c>
      <c r="D1961" s="27">
        <v>2.638190954773969E-3</v>
      </c>
      <c r="E1961" s="27">
        <v>4.6765393608729734E-3</v>
      </c>
      <c r="F1961" s="28">
        <v>-7.8906151998460808E-5</v>
      </c>
      <c r="G1961" s="27">
        <v>-1.0300925925925989E-2</v>
      </c>
      <c r="H1961" s="27">
        <v>-2.071293407661234E-2</v>
      </c>
      <c r="I1961" s="27">
        <v>-1.003944065973471E-2</v>
      </c>
      <c r="J1961" s="27">
        <v>1.6638935108152729E-3</v>
      </c>
      <c r="K1961" s="28">
        <v>-6.7742410510573028E-3</v>
      </c>
      <c r="L1961" s="27">
        <v>-1.0439321444106069E-2</v>
      </c>
      <c r="M1961" s="27">
        <v>-6.4377682403434387E-3</v>
      </c>
      <c r="N1961" s="28">
        <v>-7.5724452491314018E-3</v>
      </c>
    </row>
    <row r="1962" spans="1:14" x14ac:dyDescent="0.2">
      <c r="A1962" s="7">
        <v>44748</v>
      </c>
      <c r="B1962" s="29">
        <v>-2.4901901599759472E-3</v>
      </c>
      <c r="C1962" s="29">
        <v>2.938225598394701E-3</v>
      </c>
      <c r="D1962" s="29">
        <v>-4.8866056885102189E-3</v>
      </c>
      <c r="E1962" s="29">
        <v>-1.296686246259561E-2</v>
      </c>
      <c r="F1962" s="30">
        <v>-3.5811773016513841E-3</v>
      </c>
      <c r="G1962" s="29">
        <v>-1.5475772814095699E-2</v>
      </c>
      <c r="H1962" s="29">
        <v>-1.049717986212655E-2</v>
      </c>
      <c r="I1962" s="29">
        <v>2.499094530967046E-2</v>
      </c>
      <c r="J1962" s="29">
        <v>-1.328903654485036E-2</v>
      </c>
      <c r="K1962" s="30">
        <v>1.9881656809721312E-3</v>
      </c>
      <c r="L1962" s="29">
        <v>1.252747252747253E-2</v>
      </c>
      <c r="M1962" s="29">
        <v>2.591792656587572E-3</v>
      </c>
      <c r="N1962" s="30">
        <v>5.409145554849646E-3</v>
      </c>
    </row>
    <row r="1963" spans="1:14" x14ac:dyDescent="0.2">
      <c r="A1963" s="4">
        <v>44749</v>
      </c>
      <c r="B1963" s="27">
        <v>1.5129737499062129E-4</v>
      </c>
      <c r="C1963" s="27">
        <v>2.2865309038944031E-3</v>
      </c>
      <c r="D1963" s="27">
        <v>-4.7846889952152536E-3</v>
      </c>
      <c r="E1963" s="27">
        <v>-1.661801033011457E-2</v>
      </c>
      <c r="F1963" s="28">
        <v>-3.6498331263752079E-3</v>
      </c>
      <c r="G1963" s="27">
        <v>9.6214760848907458E-3</v>
      </c>
      <c r="H1963" s="27">
        <v>4.7500923629070864E-3</v>
      </c>
      <c r="I1963" s="27">
        <v>-1.4134275618374629E-2</v>
      </c>
      <c r="J1963" s="27">
        <v>5.0505050505049434E-3</v>
      </c>
      <c r="K1963" s="28">
        <v>-2.1901575352602362E-3</v>
      </c>
      <c r="L1963" s="27">
        <v>2.1706099413935621E-3</v>
      </c>
      <c r="M1963" s="27">
        <v>-1.723395088323961E-3</v>
      </c>
      <c r="N1963" s="28">
        <v>-6.19214347912827E-4</v>
      </c>
    </row>
    <row r="1964" spans="1:14" x14ac:dyDescent="0.2">
      <c r="A1964" s="7">
        <v>44750</v>
      </c>
      <c r="B1964" s="29">
        <v>2.6473035322592412E-3</v>
      </c>
      <c r="C1964" s="29">
        <v>1.276110358594134E-2</v>
      </c>
      <c r="D1964" s="29">
        <v>-1.328441295546573E-2</v>
      </c>
      <c r="E1964" s="29">
        <v>4.4530714775062874E-3</v>
      </c>
      <c r="F1964" s="30">
        <v>1.367488439519917E-3</v>
      </c>
      <c r="G1964" s="29">
        <v>-5.9610180791403976E-3</v>
      </c>
      <c r="H1964" s="29">
        <v>-1.5653726952776271E-2</v>
      </c>
      <c r="I1964" s="29">
        <v>-8.9605734767025103E-3</v>
      </c>
      <c r="J1964" s="29">
        <v>1.172529313232836E-2</v>
      </c>
      <c r="K1964" s="30">
        <v>-1.3494398390005271E-3</v>
      </c>
      <c r="L1964" s="29">
        <v>-2.8156811782543332E-3</v>
      </c>
      <c r="M1964" s="29">
        <v>9.4950366853689613E-3</v>
      </c>
      <c r="N1964" s="30">
        <v>6.0042200423729396E-3</v>
      </c>
    </row>
    <row r="1965" spans="1:14" x14ac:dyDescent="0.2">
      <c r="A1965" s="4">
        <v>44753</v>
      </c>
      <c r="B1965" s="27">
        <v>2.6403138201568669E-3</v>
      </c>
      <c r="C1965" s="27">
        <v>-1.5979163733633749E-2</v>
      </c>
      <c r="D1965" s="27">
        <v>-1.282215668675398E-3</v>
      </c>
      <c r="E1965" s="27">
        <v>-8.7529839718085267E-3</v>
      </c>
      <c r="F1965" s="28">
        <v>-5.476173970061015E-3</v>
      </c>
      <c r="G1965" s="27">
        <v>6.3912889099301869E-3</v>
      </c>
      <c r="H1965" s="27">
        <v>9.6589999466353722E-3</v>
      </c>
      <c r="I1965" s="27">
        <v>-1.8083182640143639E-3</v>
      </c>
      <c r="J1965" s="27">
        <v>-9.9337748344370206E-3</v>
      </c>
      <c r="K1965" s="28">
        <v>-2.920064934056275E-3</v>
      </c>
      <c r="L1965" s="27">
        <v>-1.053431798436141E-2</v>
      </c>
      <c r="M1965" s="27">
        <v>8.978195810175324E-3</v>
      </c>
      <c r="N1965" s="28">
        <v>3.4452440639632818E-3</v>
      </c>
    </row>
    <row r="1966" spans="1:14" x14ac:dyDescent="0.2">
      <c r="A1966" s="7">
        <v>44754</v>
      </c>
      <c r="B1966" s="29">
        <v>-3.7619441727471928E-4</v>
      </c>
      <c r="C1966" s="29">
        <v>3.2262679733886683E-2</v>
      </c>
      <c r="D1966" s="29">
        <v>-5.1354474258570506E-3</v>
      </c>
      <c r="E1966" s="29">
        <v>-5.3899082568807204E-3</v>
      </c>
      <c r="F1966" s="30">
        <v>6.1751084941050437E-3</v>
      </c>
      <c r="G1966" s="29">
        <v>1.501430867536953E-2</v>
      </c>
      <c r="H1966" s="29">
        <v>-2.1670190274841261E-3</v>
      </c>
      <c r="I1966" s="29">
        <v>-4.7101449275363241E-3</v>
      </c>
      <c r="J1966" s="29">
        <v>8.3612040133778966E-3</v>
      </c>
      <c r="K1966" s="30">
        <v>2.3787601304754999E-3</v>
      </c>
      <c r="L1966" s="29">
        <v>1.042695642629791E-2</v>
      </c>
      <c r="M1966" s="29">
        <v>-1.271186440677969E-2</v>
      </c>
      <c r="N1966" s="30">
        <v>-6.1506401338974328E-3</v>
      </c>
    </row>
    <row r="1967" spans="1:14" x14ac:dyDescent="0.2">
      <c r="A1967" s="4">
        <v>44755</v>
      </c>
      <c r="B1967" s="27">
        <v>-7.0751166641579563E-3</v>
      </c>
      <c r="C1967" s="27">
        <v>2.0304920304920149E-2</v>
      </c>
      <c r="D1967" s="27">
        <v>1.2904890953672539E-3</v>
      </c>
      <c r="E1967" s="27">
        <v>1.279833967485298E-2</v>
      </c>
      <c r="F1967" s="28">
        <v>6.128911238947197E-3</v>
      </c>
      <c r="G1967" s="27">
        <v>8.1106133168538366E-4</v>
      </c>
      <c r="H1967" s="27">
        <v>-1.6526299062450369E-2</v>
      </c>
      <c r="I1967" s="27">
        <v>1.456133964324816E-3</v>
      </c>
      <c r="J1967" s="27">
        <v>-1.65837479270316E-2</v>
      </c>
      <c r="K1967" s="28">
        <v>-8.091132283693599E-3</v>
      </c>
      <c r="L1967" s="27">
        <v>-7.0606126439279344E-3</v>
      </c>
      <c r="M1967" s="27">
        <v>-1.2875536480687179E-3</v>
      </c>
      <c r="N1967" s="28">
        <v>-2.924557326245119E-3</v>
      </c>
    </row>
    <row r="1968" spans="1:14" x14ac:dyDescent="0.2">
      <c r="A1968" s="7">
        <v>44756</v>
      </c>
      <c r="B1968" s="29">
        <v>1.591873862947301E-3</v>
      </c>
      <c r="C1968" s="29">
        <v>1.9017863207226871E-3</v>
      </c>
      <c r="D1968" s="29">
        <v>1.391931949993554E-2</v>
      </c>
      <c r="E1968" s="29">
        <v>1.183970856101994E-2</v>
      </c>
      <c r="F1968" s="30">
        <v>6.8710066999473473E-3</v>
      </c>
      <c r="G1968" s="29">
        <v>-8.4899471307826359E-4</v>
      </c>
      <c r="H1968" s="29">
        <v>-6.6246566488931428E-3</v>
      </c>
      <c r="I1968" s="29">
        <v>7.2700836059614426E-3</v>
      </c>
      <c r="J1968" s="29">
        <v>-6.7453625632377806E-3</v>
      </c>
      <c r="K1968" s="30">
        <v>-7.390951903133644E-4</v>
      </c>
      <c r="L1968" s="29">
        <v>-2.297341647522147E-2</v>
      </c>
      <c r="M1968" s="29">
        <v>4.2973785990546376E-3</v>
      </c>
      <c r="N1968" s="30">
        <v>-3.4355047606001031E-3</v>
      </c>
    </row>
    <row r="1969" spans="1:14" x14ac:dyDescent="0.2">
      <c r="A1969" s="4">
        <v>44757</v>
      </c>
      <c r="B1969" s="27">
        <v>-1.952622417316267E-2</v>
      </c>
      <c r="C1969" s="27">
        <v>-1.4371906989356691E-2</v>
      </c>
      <c r="D1969" s="27">
        <v>1.182153298589033E-2</v>
      </c>
      <c r="E1969" s="27">
        <v>6.9756975697570266E-3</v>
      </c>
      <c r="F1969" s="28">
        <v>-4.8513361791374492E-3</v>
      </c>
      <c r="G1969" s="27">
        <v>8.999266154262036E-3</v>
      </c>
      <c r="H1969" s="27">
        <v>-2.385599653003675E-3</v>
      </c>
      <c r="I1969" s="27">
        <v>-2.923132443161322E-2</v>
      </c>
      <c r="J1969" s="27">
        <v>-1.0186757215619629E-2</v>
      </c>
      <c r="K1969" s="28">
        <v>-1.5175458183212739E-2</v>
      </c>
      <c r="L1969" s="27">
        <v>-1.668346209830936E-2</v>
      </c>
      <c r="M1969" s="27">
        <v>-4.7068891741548751E-3</v>
      </c>
      <c r="N1969" s="28">
        <v>-8.1029559635036677E-3</v>
      </c>
    </row>
    <row r="1970" spans="1:14" x14ac:dyDescent="0.2">
      <c r="A1970" s="7">
        <v>44760</v>
      </c>
      <c r="B1970" s="29">
        <v>-4.0138942493246638E-3</v>
      </c>
      <c r="C1970" s="29">
        <v>1.2586835408212481E-2</v>
      </c>
      <c r="D1970" s="29">
        <v>-1.2814070351758749E-2</v>
      </c>
      <c r="E1970" s="29">
        <v>-1.4078212290502851E-2</v>
      </c>
      <c r="F1970" s="30">
        <v>-3.771023549131924E-3</v>
      </c>
      <c r="G1970" s="29">
        <v>6.8136579390597639E-3</v>
      </c>
      <c r="H1970" s="29">
        <v>-3.4021739130434728E-2</v>
      </c>
      <c r="I1970" s="29">
        <v>8.5501858736059637E-3</v>
      </c>
      <c r="J1970" s="29">
        <v>1.200686106346489E-2</v>
      </c>
      <c r="K1970" s="30">
        <v>4.3106826573988078E-3</v>
      </c>
      <c r="L1970" s="29">
        <v>1.1500797084946539E-2</v>
      </c>
      <c r="M1970" s="29">
        <v>2.0636285468615512E-2</v>
      </c>
      <c r="N1970" s="30">
        <v>1.804583418503598E-2</v>
      </c>
    </row>
    <row r="1971" spans="1:14" x14ac:dyDescent="0.2">
      <c r="A1971" s="4">
        <v>44761</v>
      </c>
      <c r="B1971" s="27">
        <v>1.9220336355886151E-2</v>
      </c>
      <c r="C1971" s="27">
        <v>-2.594756147262596E-2</v>
      </c>
      <c r="D1971" s="27">
        <v>2.4306439297531131E-2</v>
      </c>
      <c r="E1971" s="27">
        <v>-3.3998186763372299E-3</v>
      </c>
      <c r="F1971" s="28">
        <v>4.3966641305681524E-3</v>
      </c>
      <c r="G1971" s="27">
        <v>-7.6039844878712131E-4</v>
      </c>
      <c r="H1971" s="27">
        <v>8.720603128164639E-3</v>
      </c>
      <c r="I1971" s="27">
        <v>-9.9520825654257124E-3</v>
      </c>
      <c r="J1971" s="27">
        <v>1.525423728813557E-2</v>
      </c>
      <c r="K1971" s="28">
        <v>3.2120623647248188E-3</v>
      </c>
      <c r="L1971" s="27">
        <v>1.20454801305866E-2</v>
      </c>
      <c r="M1971" s="27">
        <v>1.179443976411125E-2</v>
      </c>
      <c r="N1971" s="28">
        <v>1.186562455601891E-2</v>
      </c>
    </row>
    <row r="1972" spans="1:14" x14ac:dyDescent="0.2">
      <c r="A1972" s="7">
        <v>44762</v>
      </c>
      <c r="B1972" s="29">
        <v>1.3611132233290401E-2</v>
      </c>
      <c r="C1972" s="29">
        <v>8.8563458856344614E-3</v>
      </c>
      <c r="D1972" s="29">
        <v>-7.5785811902099572E-3</v>
      </c>
      <c r="E1972" s="29">
        <v>4.4348419376847919E-3</v>
      </c>
      <c r="F1972" s="30">
        <v>4.9327638629671636E-3</v>
      </c>
      <c r="G1972" s="29">
        <v>3.9190320371357947E-3</v>
      </c>
      <c r="H1972" s="29">
        <v>1.5394054325394721E-2</v>
      </c>
      <c r="I1972" s="29">
        <v>1.489203276247216E-2</v>
      </c>
      <c r="J1972" s="29">
        <v>0</v>
      </c>
      <c r="K1972" s="30">
        <v>8.1612135025290605E-3</v>
      </c>
      <c r="L1972" s="29">
        <v>1.5461624026696329E-2</v>
      </c>
      <c r="M1972" s="29">
        <v>2.1648626144879252E-2</v>
      </c>
      <c r="N1972" s="30">
        <v>1.989424510847981E-2</v>
      </c>
    </row>
    <row r="1973" spans="1:14" x14ac:dyDescent="0.2">
      <c r="A1973" s="4">
        <v>44763</v>
      </c>
      <c r="B1973" s="27">
        <v>2.4381095273818449E-2</v>
      </c>
      <c r="C1973" s="27">
        <v>-7.3270201147437198E-3</v>
      </c>
      <c r="D1973" s="27">
        <v>-1.8152228342513631E-2</v>
      </c>
      <c r="E1973" s="27">
        <v>-2.5699082984263509E-2</v>
      </c>
      <c r="F1973" s="28">
        <v>-4.7112763815898876E-3</v>
      </c>
      <c r="G1973" s="27">
        <v>-1.8609058176994601E-2</v>
      </c>
      <c r="H1973" s="27">
        <v>3.0760780005493118E-3</v>
      </c>
      <c r="I1973" s="27">
        <v>4.0352164343360024E-3</v>
      </c>
      <c r="J1973" s="27">
        <v>1.8363939899832961E-2</v>
      </c>
      <c r="K1973" s="28">
        <v>7.8283063604075789E-3</v>
      </c>
      <c r="L1973" s="27">
        <v>-1.084456128820253E-2</v>
      </c>
      <c r="M1973" s="27">
        <v>-1.2224938875304639E-3</v>
      </c>
      <c r="N1973" s="28">
        <v>-3.950919101591021E-3</v>
      </c>
    </row>
    <row r="1974" spans="1:14" x14ac:dyDescent="0.2">
      <c r="A1974" s="7">
        <v>44764</v>
      </c>
      <c r="B1974" s="29">
        <v>-6.9571585499818159E-3</v>
      </c>
      <c r="C1974" s="29">
        <v>1.0444955086693131E-2</v>
      </c>
      <c r="D1974" s="29">
        <v>-3.1875557822261891E-3</v>
      </c>
      <c r="E1974" s="29">
        <v>1.4176156170113859E-2</v>
      </c>
      <c r="F1974" s="30">
        <v>2.55481642566702E-3</v>
      </c>
      <c r="G1974" s="29">
        <v>-2.131767977137565E-2</v>
      </c>
      <c r="H1974" s="29">
        <v>3.778544438968281E-3</v>
      </c>
      <c r="I1974" s="29">
        <v>1.5710632078918509E-2</v>
      </c>
      <c r="J1974" s="29">
        <v>-1.311475409836067E-2</v>
      </c>
      <c r="K1974" s="30">
        <v>-2.2507345325848641E-4</v>
      </c>
      <c r="L1974" s="29">
        <v>5.5370985603540597E-4</v>
      </c>
      <c r="M1974" s="29">
        <v>-2.1215830273357938E-2</v>
      </c>
      <c r="N1974" s="30">
        <v>-1.5042878067328781E-2</v>
      </c>
    </row>
    <row r="1975" spans="1:14" x14ac:dyDescent="0.2">
      <c r="A1975" s="4">
        <v>44767</v>
      </c>
      <c r="B1975" s="27">
        <v>-1.356932153392333E-2</v>
      </c>
      <c r="C1975" s="27">
        <v>-5.5819722968782452E-3</v>
      </c>
      <c r="D1975" s="27">
        <v>-1.458173445894091E-2</v>
      </c>
      <c r="E1975" s="27">
        <v>-2.8987167736022008E-2</v>
      </c>
      <c r="F1975" s="28">
        <v>-1.449381709689032E-2</v>
      </c>
      <c r="G1975" s="27">
        <v>1.4087285928498229E-2</v>
      </c>
      <c r="H1975" s="27">
        <v>-1.734860883797058E-2</v>
      </c>
      <c r="I1975" s="27">
        <v>-1.438848920863279E-3</v>
      </c>
      <c r="J1975" s="27">
        <v>2.1594684385382191E-2</v>
      </c>
      <c r="K1975" s="28">
        <v>6.910050308460809E-3</v>
      </c>
      <c r="L1975" s="27">
        <v>-5.4233536247924171E-3</v>
      </c>
      <c r="M1975" s="27">
        <v>9.1704877032097714E-3</v>
      </c>
      <c r="N1975" s="28">
        <v>5.0322705206384856E-3</v>
      </c>
    </row>
    <row r="1976" spans="1:14" x14ac:dyDescent="0.2">
      <c r="A1976" s="7">
        <v>44768</v>
      </c>
      <c r="B1976" s="29">
        <v>-2.4671052631578819E-2</v>
      </c>
      <c r="C1976" s="29">
        <v>2.079002079002158E-4</v>
      </c>
      <c r="D1976" s="29">
        <v>2.5311526479750629E-2</v>
      </c>
      <c r="E1976" s="29">
        <v>4.9557522123894002E-3</v>
      </c>
      <c r="F1976" s="30">
        <v>9.0693041205026535E-4</v>
      </c>
      <c r="G1976" s="29">
        <v>4.2414101716019108E-3</v>
      </c>
      <c r="H1976" s="29">
        <v>9.2715967133021725E-3</v>
      </c>
      <c r="I1976" s="29">
        <v>-2.5216138328530359E-3</v>
      </c>
      <c r="J1976" s="29">
        <v>0</v>
      </c>
      <c r="K1976" s="30">
        <v>5.3402722531233201E-4</v>
      </c>
      <c r="L1976" s="29">
        <v>1.257511684843084E-2</v>
      </c>
      <c r="M1976" s="29">
        <v>-2.0652622883106449E-3</v>
      </c>
      <c r="N1976" s="30">
        <v>2.0861511155594609E-3</v>
      </c>
    </row>
    <row r="1977" spans="1:14" x14ac:dyDescent="0.2">
      <c r="A1977" s="4">
        <v>44769</v>
      </c>
      <c r="B1977" s="27">
        <v>1.655679901885633E-2</v>
      </c>
      <c r="C1977" s="27">
        <v>-6.166424166839983E-3</v>
      </c>
      <c r="D1977" s="27">
        <v>-9.4948727687048998E-3</v>
      </c>
      <c r="E1977" s="27">
        <v>1.2563109075965639E-2</v>
      </c>
      <c r="F1977" s="28">
        <v>2.6826038257941609E-3</v>
      </c>
      <c r="G1977" s="27">
        <v>-1.732021078735264E-2</v>
      </c>
      <c r="H1977" s="27">
        <v>6.3809890533032439E-3</v>
      </c>
      <c r="I1977" s="27">
        <v>1.8779342723004681E-2</v>
      </c>
      <c r="J1977" s="27">
        <v>-4.8780487804878448E-3</v>
      </c>
      <c r="K1977" s="28">
        <v>4.9144944624581431E-3</v>
      </c>
      <c r="L1977" s="27">
        <v>-9.8911968348158264E-4</v>
      </c>
      <c r="M1977" s="27">
        <v>-1.1589403973509981E-2</v>
      </c>
      <c r="N1977" s="28">
        <v>-8.5835964137849895E-3</v>
      </c>
    </row>
    <row r="1978" spans="1:14" x14ac:dyDescent="0.2">
      <c r="A1978" s="7">
        <v>44770</v>
      </c>
      <c r="B1978" s="29">
        <v>-1.176293168451216E-2</v>
      </c>
      <c r="C1978" s="29">
        <v>1.2897378694924669E-2</v>
      </c>
      <c r="D1978" s="29">
        <v>1.290899795501029E-2</v>
      </c>
      <c r="E1978" s="29">
        <v>-9.0445269016697725E-3</v>
      </c>
      <c r="F1978" s="30">
        <v>2.0257012572819678E-3</v>
      </c>
      <c r="G1978" s="29">
        <v>-2.089822956508028E-3</v>
      </c>
      <c r="H1978" s="29">
        <v>-7.8710030062858587E-3</v>
      </c>
      <c r="I1978" s="29">
        <v>1.169797943991486E-2</v>
      </c>
      <c r="J1978" s="29">
        <v>-2.450980392156869E-2</v>
      </c>
      <c r="K1978" s="30">
        <v>-6.3244325923828334E-3</v>
      </c>
      <c r="L1978" s="29">
        <v>1.6501650165015561E-3</v>
      </c>
      <c r="M1978" s="29">
        <v>-7.9564489112226855E-3</v>
      </c>
      <c r="N1978" s="30">
        <v>-5.2324056707526174E-3</v>
      </c>
    </row>
    <row r="1979" spans="1:14" x14ac:dyDescent="0.2">
      <c r="A1979" s="4">
        <v>44771</v>
      </c>
      <c r="B1979" s="27">
        <v>8.3931023958481012E-4</v>
      </c>
      <c r="C1979" s="27">
        <v>4.6114667217290661E-3</v>
      </c>
      <c r="D1979" s="27">
        <v>3.7854889589906802E-4</v>
      </c>
      <c r="E1979" s="27">
        <v>7.6058974959045834E-3</v>
      </c>
      <c r="F1979" s="28">
        <v>2.9505145455517938E-3</v>
      </c>
      <c r="G1979" s="27">
        <v>9.5621937727200391E-3</v>
      </c>
      <c r="H1979" s="27">
        <v>-1.223073108919618E-2</v>
      </c>
      <c r="I1979" s="27">
        <v>-2.3125437981779969E-2</v>
      </c>
      <c r="J1979" s="27">
        <v>5.0251256281407452E-3</v>
      </c>
      <c r="K1979" s="28">
        <v>-7.9346658853310763E-3</v>
      </c>
      <c r="L1979" s="27">
        <v>-7.1389346512904066E-3</v>
      </c>
      <c r="M1979" s="27">
        <v>-1.2663571127058311E-3</v>
      </c>
      <c r="N1979" s="28">
        <v>-2.9315801838600301E-3</v>
      </c>
    </row>
    <row r="1980" spans="1:14" x14ac:dyDescent="0.2">
      <c r="A1980" s="7">
        <v>44774</v>
      </c>
      <c r="B1980" s="29">
        <v>-9.3009072196386291E-3</v>
      </c>
      <c r="C1980" s="29">
        <v>-2.6993696903261151E-2</v>
      </c>
      <c r="D1980" s="29">
        <v>-5.9283551967709239E-3</v>
      </c>
      <c r="E1980" s="29">
        <v>-1.056787829520377E-2</v>
      </c>
      <c r="F1980" s="30">
        <v>-1.335876601787942E-2</v>
      </c>
      <c r="G1980" s="29">
        <v>-1.6438356164383518E-2</v>
      </c>
      <c r="H1980" s="29">
        <v>1.2382174131295659E-2</v>
      </c>
      <c r="I1980" s="29">
        <v>4.662840746054611E-3</v>
      </c>
      <c r="J1980" s="29">
        <v>5.0000000000000417E-3</v>
      </c>
      <c r="K1980" s="30">
        <v>4.1241877332441959E-3</v>
      </c>
      <c r="L1980" s="29">
        <v>-2.3230088495576101E-3</v>
      </c>
      <c r="M1980" s="29">
        <v>7.6077768385460574E-3</v>
      </c>
      <c r="N1980" s="30">
        <v>4.7918117305733926E-3</v>
      </c>
    </row>
    <row r="1981" spans="1:14" x14ac:dyDescent="0.2">
      <c r="A1981" s="4">
        <v>44775</v>
      </c>
      <c r="B1981" s="27">
        <v>-8.6956521739130089E-3</v>
      </c>
      <c r="C1981" s="27">
        <v>3.4502182791154808E-3</v>
      </c>
      <c r="D1981" s="27">
        <v>1.1419870574800579E-3</v>
      </c>
      <c r="E1981" s="27">
        <v>-1.0093896713615019E-2</v>
      </c>
      <c r="F1981" s="28">
        <v>-3.0269921919637631E-3</v>
      </c>
      <c r="G1981" s="27">
        <v>-1.066454436927977E-2</v>
      </c>
      <c r="H1981" s="27">
        <v>7.4927001267148571E-3</v>
      </c>
      <c r="I1981" s="27">
        <v>2.6776151374509099E-2</v>
      </c>
      <c r="J1981" s="27">
        <v>0</v>
      </c>
      <c r="K1981" s="28">
        <v>1.0677692309131719E-2</v>
      </c>
      <c r="L1981" s="27">
        <v>-1.4081383745426281E-2</v>
      </c>
      <c r="M1981" s="27">
        <v>-8.3892617449662639E-4</v>
      </c>
      <c r="N1981" s="28">
        <v>-4.5939461331105059E-3</v>
      </c>
    </row>
    <row r="1982" spans="1:14" x14ac:dyDescent="0.2">
      <c r="A1982" s="7">
        <v>44776</v>
      </c>
      <c r="B1982" s="29">
        <v>-1.3351963980748321E-2</v>
      </c>
      <c r="C1982" s="29">
        <v>-3.0875026313942722E-3</v>
      </c>
      <c r="D1982" s="29">
        <v>-3.8022813688214372E-3</v>
      </c>
      <c r="E1982" s="29">
        <v>1.1856770215793219E-2</v>
      </c>
      <c r="F1982" s="30">
        <v>-3.4489673758348839E-3</v>
      </c>
      <c r="G1982" s="29">
        <v>-8.4868473976350001E-3</v>
      </c>
      <c r="H1982" s="29">
        <v>1.2413189697599291E-2</v>
      </c>
      <c r="I1982" s="29">
        <v>-1.3212795549374221E-2</v>
      </c>
      <c r="J1982" s="29">
        <v>1.492537313432833E-2</v>
      </c>
      <c r="K1982" s="30">
        <v>1.6607745890627949E-3</v>
      </c>
      <c r="L1982" s="29">
        <v>2.1367521367521109E-3</v>
      </c>
      <c r="M1982" s="29">
        <v>1.259445843828763E-3</v>
      </c>
      <c r="N1982" s="30">
        <v>1.5082140669549981E-3</v>
      </c>
    </row>
    <row r="1983" spans="1:14" x14ac:dyDescent="0.2">
      <c r="A1983" s="4">
        <v>44777</v>
      </c>
      <c r="B1983" s="27">
        <v>2.911093627065316E-2</v>
      </c>
      <c r="C1983" s="27">
        <v>-1.4218343070317319E-2</v>
      </c>
      <c r="D1983" s="27">
        <v>-1.997455470737905E-2</v>
      </c>
      <c r="E1983" s="27">
        <v>1.288961799859379E-2</v>
      </c>
      <c r="F1983" s="28">
        <v>1.257324731015121E-3</v>
      </c>
      <c r="G1983" s="27">
        <v>-1.233215691047013E-2</v>
      </c>
      <c r="H1983" s="27">
        <v>-2.128119261099707E-2</v>
      </c>
      <c r="I1983" s="27">
        <v>1.479915433403812E-2</v>
      </c>
      <c r="J1983" s="27">
        <v>1.470588235294115E-2</v>
      </c>
      <c r="K1983" s="28">
        <v>7.9763859970386763E-3</v>
      </c>
      <c r="L1983" s="27">
        <v>0</v>
      </c>
      <c r="M1983" s="27">
        <v>-1.802935010482179E-2</v>
      </c>
      <c r="N1983" s="28">
        <v>-1.291696298771583E-2</v>
      </c>
    </row>
    <row r="1984" spans="1:14" x14ac:dyDescent="0.2">
      <c r="A1984" s="7">
        <v>44778</v>
      </c>
      <c r="B1984" s="29">
        <v>-5.9633027522935861E-3</v>
      </c>
      <c r="C1984" s="29">
        <v>3.8343448768296873E-2</v>
      </c>
      <c r="D1984" s="29">
        <v>8.0488121511100158E-3</v>
      </c>
      <c r="E1984" s="29">
        <v>-5.5529847292920403E-3</v>
      </c>
      <c r="F1984" s="30">
        <v>9.784726984378855E-3</v>
      </c>
      <c r="G1984" s="29">
        <v>-5.9144863843594601E-3</v>
      </c>
      <c r="H1984" s="29">
        <v>-1.3852097130242781E-2</v>
      </c>
      <c r="I1984" s="29">
        <v>-1.215277777777783E-2</v>
      </c>
      <c r="J1984" s="29">
        <v>1.127214170692436E-2</v>
      </c>
      <c r="K1984" s="30">
        <v>-2.5527453422016281E-3</v>
      </c>
      <c r="L1984" s="29">
        <v>5.274379979800234E-3</v>
      </c>
      <c r="M1984" s="29">
        <v>-2.3057216054654259E-2</v>
      </c>
      <c r="N1984" s="30">
        <v>-1.502353288074669E-2</v>
      </c>
    </row>
    <row r="1985" spans="1:14" x14ac:dyDescent="0.2">
      <c r="A1985" s="4">
        <v>44781</v>
      </c>
      <c r="B1985" s="27">
        <v>3.530226119058609E-2</v>
      </c>
      <c r="C1985" s="27">
        <v>1.450969605281264E-2</v>
      </c>
      <c r="D1985" s="27">
        <v>-7.0830650354154713E-3</v>
      </c>
      <c r="E1985" s="27">
        <v>8.4923220102373666E-3</v>
      </c>
      <c r="F1985" s="28">
        <v>1.3388510025420731E-2</v>
      </c>
      <c r="G1985" s="27">
        <v>1.272569516175686E-2</v>
      </c>
      <c r="H1985" s="27">
        <v>-1.6788852202138419E-3</v>
      </c>
      <c r="I1985" s="27">
        <v>-2.038664323374335E-2</v>
      </c>
      <c r="J1985" s="27">
        <v>-1.114649681528667E-2</v>
      </c>
      <c r="K1985" s="28">
        <v>-1.168562875537377E-2</v>
      </c>
      <c r="L1985" s="27">
        <v>7.3677160080374707E-3</v>
      </c>
      <c r="M1985" s="27">
        <v>0</v>
      </c>
      <c r="N1985" s="28">
        <v>2.089183258575278E-3</v>
      </c>
    </row>
    <row r="1986" spans="1:14" x14ac:dyDescent="0.2">
      <c r="A1986" s="7">
        <v>44782</v>
      </c>
      <c r="B1986" s="29">
        <v>-5.6459401233193611E-3</v>
      </c>
      <c r="C1986" s="29">
        <v>3.043448790076601E-2</v>
      </c>
      <c r="D1986" s="29">
        <v>-1.426718547341108E-3</v>
      </c>
      <c r="E1986" s="29">
        <v>4.7294959049486284E-3</v>
      </c>
      <c r="F1986" s="30">
        <v>7.0470473993058096E-3</v>
      </c>
      <c r="G1986" s="29">
        <v>2.1622944800292628E-3</v>
      </c>
      <c r="H1986" s="29">
        <v>8.8569987106901314E-3</v>
      </c>
      <c r="I1986" s="29">
        <v>3.2292787944025779E-3</v>
      </c>
      <c r="J1986" s="29">
        <v>1.610305958132011E-3</v>
      </c>
      <c r="K1986" s="30">
        <v>3.2246956871032281E-3</v>
      </c>
      <c r="L1986" s="29">
        <v>2.061170212765957E-2</v>
      </c>
      <c r="M1986" s="29">
        <v>-9.1783216783215601E-3</v>
      </c>
      <c r="N1986" s="30">
        <v>-7.3108797114278311E-4</v>
      </c>
    </row>
    <row r="1987" spans="1:14" x14ac:dyDescent="0.2">
      <c r="A1987" s="4">
        <v>44783</v>
      </c>
      <c r="B1987" s="27">
        <v>-5.8274187523347119E-3</v>
      </c>
      <c r="C1987" s="27">
        <v>2.960136824102017E-3</v>
      </c>
      <c r="D1987" s="27">
        <v>1.1689829848032291E-2</v>
      </c>
      <c r="E1987" s="27">
        <v>-7.1182548794487986E-3</v>
      </c>
      <c r="F1987" s="28">
        <v>1.041766678824695E-3</v>
      </c>
      <c r="G1987" s="27">
        <v>-2.393746946751342E-2</v>
      </c>
      <c r="H1987" s="27">
        <v>-1.6947268989276051E-2</v>
      </c>
      <c r="I1987" s="27">
        <v>-3.218884120171669E-3</v>
      </c>
      <c r="J1987" s="27">
        <v>-6.4308681672025783E-3</v>
      </c>
      <c r="K1987" s="28">
        <v>-7.9004377092240854E-3</v>
      </c>
      <c r="L1987" s="27">
        <v>-1.281216069489677E-2</v>
      </c>
      <c r="M1987" s="27">
        <v>-8.8222320247036286E-4</v>
      </c>
      <c r="N1987" s="28">
        <v>-4.265066088629017E-3</v>
      </c>
    </row>
    <row r="1988" spans="1:14" x14ac:dyDescent="0.2">
      <c r="A1988" s="7">
        <v>44784</v>
      </c>
      <c r="B1988" s="29">
        <v>-7.2142481400764976E-3</v>
      </c>
      <c r="C1988" s="29">
        <v>-4.7222404407424338E-3</v>
      </c>
      <c r="D1988" s="29">
        <v>1.3480549492874531E-2</v>
      </c>
      <c r="E1988" s="29">
        <v>-1.734505087881591E-2</v>
      </c>
      <c r="F1988" s="30">
        <v>-2.771717670100681E-3</v>
      </c>
      <c r="G1988" s="29">
        <v>-4.0457123790457079E-3</v>
      </c>
      <c r="H1988" s="29">
        <v>1.3395885145828649E-2</v>
      </c>
      <c r="I1988" s="29">
        <v>1.435235019734476E-2</v>
      </c>
      <c r="J1988" s="29">
        <v>3.2362459546926309E-3</v>
      </c>
      <c r="K1988" s="30">
        <v>8.3508089981454703E-3</v>
      </c>
      <c r="L1988" s="29">
        <v>-1.3418389793224799E-2</v>
      </c>
      <c r="M1988" s="29">
        <v>-1.766004415011E-3</v>
      </c>
      <c r="N1988" s="30">
        <v>-5.0701448607169304E-3</v>
      </c>
    </row>
    <row r="1989" spans="1:14" x14ac:dyDescent="0.2">
      <c r="A1989" s="4">
        <v>44785</v>
      </c>
      <c r="B1989" s="27">
        <v>-1.54416773900539E-2</v>
      </c>
      <c r="C1989" s="27">
        <v>5.2718286655691927E-4</v>
      </c>
      <c r="D1989" s="27">
        <v>0</v>
      </c>
      <c r="E1989" s="27">
        <v>-1.2355848434925831E-2</v>
      </c>
      <c r="F1989" s="28">
        <v>-6.4177580871065589E-3</v>
      </c>
      <c r="G1989" s="27">
        <v>-3.0193894216675659E-2</v>
      </c>
      <c r="H1989" s="27">
        <v>-2.002342573484301E-2</v>
      </c>
      <c r="I1989" s="27">
        <v>2.370003537318718E-2</v>
      </c>
      <c r="J1989" s="27">
        <v>6.4516129032258117E-3</v>
      </c>
      <c r="K1989" s="28">
        <v>6.9503938368657269E-3</v>
      </c>
      <c r="L1989" s="27">
        <v>1.014492753623185E-2</v>
      </c>
      <c r="M1989" s="27">
        <v>-9.7302078726226836E-3</v>
      </c>
      <c r="N1989" s="28">
        <v>-4.0944314511647687E-3</v>
      </c>
    </row>
    <row r="1990" spans="1:14" x14ac:dyDescent="0.2">
      <c r="A1990" s="7">
        <v>44788</v>
      </c>
      <c r="B1990" s="29">
        <v>-1.0071499961559181E-2</v>
      </c>
      <c r="C1990" s="29">
        <v>8.8256602779422707E-3</v>
      </c>
      <c r="D1990" s="29">
        <v>-3.8003546997721229E-4</v>
      </c>
      <c r="E1990" s="29">
        <v>2.5616585249612672E-2</v>
      </c>
      <c r="F1990" s="30">
        <v>4.0809763216004911E-3</v>
      </c>
      <c r="G1990" s="29">
        <v>-3.2386216426288968E-3</v>
      </c>
      <c r="H1990" s="29">
        <v>1.2635173591348881E-2</v>
      </c>
      <c r="I1990" s="29">
        <v>-5.8742225293711712E-3</v>
      </c>
      <c r="J1990" s="29">
        <v>-3.2051282051282792E-3</v>
      </c>
      <c r="K1990" s="30">
        <v>-2.2214884075854261E-3</v>
      </c>
      <c r="L1990" s="29">
        <v>-2.4279880807857729E-3</v>
      </c>
      <c r="M1990" s="29">
        <v>2.23313979455117E-3</v>
      </c>
      <c r="N1990" s="30">
        <v>9.1143435522515238E-4</v>
      </c>
    </row>
    <row r="1991" spans="1:14" x14ac:dyDescent="0.2">
      <c r="A1991" s="4">
        <v>44789</v>
      </c>
      <c r="B1991" s="27">
        <v>-2.3299161230194388E-3</v>
      </c>
      <c r="C1991" s="27">
        <v>-1.3057387216817171E-3</v>
      </c>
      <c r="D1991" s="27">
        <v>-7.3501457356481854E-3</v>
      </c>
      <c r="E1991" s="27">
        <v>-5.4600371747211768E-3</v>
      </c>
      <c r="F1991" s="28">
        <v>-3.9825800774966977E-3</v>
      </c>
      <c r="G1991" s="27">
        <v>2.5993155135802909E-4</v>
      </c>
      <c r="H1991" s="27">
        <v>-1.011690647481893E-3</v>
      </c>
      <c r="I1991" s="27">
        <v>1.3903371567605219E-2</v>
      </c>
      <c r="J1991" s="27">
        <v>1.9292604501607739E-2</v>
      </c>
      <c r="K1991" s="28">
        <v>1.3052183391703749E-2</v>
      </c>
      <c r="L1991" s="27">
        <v>1.073127558358224E-2</v>
      </c>
      <c r="M1991" s="27">
        <v>5.3475935828875866E-3</v>
      </c>
      <c r="N1991" s="28">
        <v>6.8741858528766032E-3</v>
      </c>
    </row>
    <row r="1992" spans="1:14" x14ac:dyDescent="0.2">
      <c r="A1992" s="7">
        <v>44790</v>
      </c>
      <c r="B1992" s="29">
        <v>1.10540245990969E-2</v>
      </c>
      <c r="C1992" s="29">
        <v>-3.203242465843035E-3</v>
      </c>
      <c r="D1992" s="29">
        <v>-2.297970126388263E-3</v>
      </c>
      <c r="E1992" s="29">
        <v>-5.8404392010275854E-4</v>
      </c>
      <c r="F1992" s="30">
        <v>1.5070035769413591E-3</v>
      </c>
      <c r="G1992" s="29">
        <v>1.433583091515441E-2</v>
      </c>
      <c r="H1992" s="29">
        <v>3.0381456059412181E-3</v>
      </c>
      <c r="I1992" s="29">
        <v>4.1138155639354624E-3</v>
      </c>
      <c r="J1992" s="29">
        <v>2.3659305993690909E-2</v>
      </c>
      <c r="K1992" s="30">
        <v>1.2564178535599531E-2</v>
      </c>
      <c r="L1992" s="29">
        <v>-1.543345008756564E-2</v>
      </c>
      <c r="M1992" s="29">
        <v>1.8173758865248239E-2</v>
      </c>
      <c r="N1992" s="30">
        <v>8.6441273980383381E-3</v>
      </c>
    </row>
    <row r="1993" spans="1:14" x14ac:dyDescent="0.2">
      <c r="A1993" s="4">
        <v>44791</v>
      </c>
      <c r="B1993" s="27">
        <v>-1.763165999384041E-2</v>
      </c>
      <c r="C1993" s="27">
        <v>-5.9679958027282036E-3</v>
      </c>
      <c r="D1993" s="27">
        <v>-6.7818298144593867E-3</v>
      </c>
      <c r="E1993" s="27">
        <v>-2.3375409069654069E-4</v>
      </c>
      <c r="F1993" s="28">
        <v>-8.4152557905697849E-3</v>
      </c>
      <c r="G1993" s="27">
        <v>3.245089666951406E-3</v>
      </c>
      <c r="H1993" s="27">
        <v>7.7406327125869156E-3</v>
      </c>
      <c r="I1993" s="27">
        <v>1.7412086036189881E-2</v>
      </c>
      <c r="J1993" s="27">
        <v>-1.5408320493066339E-2</v>
      </c>
      <c r="K1993" s="28">
        <v>1.9820491253569319E-3</v>
      </c>
      <c r="L1993" s="27">
        <v>-1.1117287381884509E-4</v>
      </c>
      <c r="M1993" s="27">
        <v>-1.6107966913365149E-2</v>
      </c>
      <c r="N1993" s="28">
        <v>-1.157192965815082E-2</v>
      </c>
    </row>
    <row r="1994" spans="1:14" x14ac:dyDescent="0.2">
      <c r="A1994" s="7">
        <v>44792</v>
      </c>
      <c r="B1994" s="29">
        <v>6.2700838623715258E-3</v>
      </c>
      <c r="C1994" s="29">
        <v>1.1215939829782671E-3</v>
      </c>
      <c r="D1994" s="29">
        <v>-1.365627415614535E-2</v>
      </c>
      <c r="E1994" s="29">
        <v>-8.5340191723170897E-3</v>
      </c>
      <c r="F1994" s="30">
        <v>-3.1902383138052229E-3</v>
      </c>
      <c r="G1994" s="29">
        <v>-9.3632958801498842E-3</v>
      </c>
      <c r="H1994" s="29">
        <v>-1.6141600801514E-2</v>
      </c>
      <c r="I1994" s="29">
        <v>5.7046979865771194E-3</v>
      </c>
      <c r="J1994" s="29">
        <v>1.2519561815336481E-2</v>
      </c>
      <c r="K1994" s="30">
        <v>4.4166211569562144E-3</v>
      </c>
      <c r="L1994" s="29">
        <v>-5.8928174338447976E-3</v>
      </c>
      <c r="M1994" s="29">
        <v>1.460176991150435E-2</v>
      </c>
      <c r="N1994" s="30">
        <v>8.7903422279993083E-3</v>
      </c>
    </row>
    <row r="1995" spans="1:14" x14ac:dyDescent="0.2">
      <c r="A1995" s="4">
        <v>44795</v>
      </c>
      <c r="B1995" s="27">
        <v>-7.9445439675985812E-3</v>
      </c>
      <c r="C1995" s="27">
        <v>-1.107156979043105E-2</v>
      </c>
      <c r="D1995" s="27">
        <v>2.5208986415882869E-2</v>
      </c>
      <c r="E1995" s="27">
        <v>4.3626930786464391E-3</v>
      </c>
      <c r="F1995" s="28">
        <v>2.430265615095671E-3</v>
      </c>
      <c r="G1995" s="27">
        <v>7.3895858394913173E-3</v>
      </c>
      <c r="H1995" s="27">
        <v>1.272912423625255E-2</v>
      </c>
      <c r="I1995" s="27">
        <v>5.3386720053386766E-3</v>
      </c>
      <c r="J1995" s="27">
        <v>-1.2364760432766631E-2</v>
      </c>
      <c r="K1995" s="28">
        <v>-5.9652040412591298E-4</v>
      </c>
      <c r="L1995" s="27">
        <v>1.420422771502081E-2</v>
      </c>
      <c r="M1995" s="27">
        <v>-2.0061055385957299E-2</v>
      </c>
      <c r="N1995" s="28">
        <v>-1.034482097534593E-2</v>
      </c>
    </row>
    <row r="1996" spans="1:14" x14ac:dyDescent="0.2">
      <c r="A1996" s="7">
        <v>44796</v>
      </c>
      <c r="B1996" s="29">
        <v>1.8999764465729669E-2</v>
      </c>
      <c r="C1996" s="29">
        <v>1.1262161801945871E-2</v>
      </c>
      <c r="D1996" s="29">
        <v>-3.9495477130843176E-3</v>
      </c>
      <c r="E1996" s="29">
        <v>4.8133364639586351E-3</v>
      </c>
      <c r="F1996" s="30">
        <v>8.1379989375530461E-3</v>
      </c>
      <c r="G1996" s="29">
        <v>-9.0839303991811487E-3</v>
      </c>
      <c r="H1996" s="29">
        <v>9.4966761633437195E-4</v>
      </c>
      <c r="I1996" s="29">
        <v>-8.6292731496846343E-3</v>
      </c>
      <c r="J1996" s="29">
        <v>4.6948356807512128E-3</v>
      </c>
      <c r="K1996" s="30">
        <v>-2.1277708853468589E-3</v>
      </c>
      <c r="L1996" s="29">
        <v>-2.867225408028288E-3</v>
      </c>
      <c r="M1996" s="29">
        <v>1.023587004895418E-2</v>
      </c>
      <c r="N1996" s="30">
        <v>6.52036749234392E-3</v>
      </c>
    </row>
    <row r="1997" spans="1:14" x14ac:dyDescent="0.2">
      <c r="A1997" s="4">
        <v>44797</v>
      </c>
      <c r="B1997" s="27">
        <v>7.7818013714463317E-3</v>
      </c>
      <c r="C1997" s="27">
        <v>-4.2174629324546057E-3</v>
      </c>
      <c r="D1997" s="27">
        <v>7.2908672294703649E-3</v>
      </c>
      <c r="E1997" s="27">
        <v>1.8693772636989899E-3</v>
      </c>
      <c r="F1997" s="28">
        <v>3.3620535507547481E-3</v>
      </c>
      <c r="G1997" s="27">
        <v>-9.8558209597589506E-3</v>
      </c>
      <c r="H1997" s="27">
        <v>-1.1552628641589419E-2</v>
      </c>
      <c r="I1997" s="27">
        <v>1.7408771342484079E-2</v>
      </c>
      <c r="J1997" s="27">
        <v>-9.3457943925233031E-3</v>
      </c>
      <c r="K1997" s="28">
        <v>8.7702265382527678E-4</v>
      </c>
      <c r="L1997" s="27">
        <v>3.2072550320724619E-3</v>
      </c>
      <c r="M1997" s="27">
        <v>6.1674008810572939E-3</v>
      </c>
      <c r="N1997" s="28">
        <v>5.328024452338577E-3</v>
      </c>
    </row>
    <row r="1998" spans="1:14" x14ac:dyDescent="0.2">
      <c r="A1998" s="7">
        <v>44798</v>
      </c>
      <c r="B1998" s="29">
        <v>7.7981651376145388E-3</v>
      </c>
      <c r="C1998" s="29">
        <v>-1.707365495334533E-2</v>
      </c>
      <c r="D1998" s="29">
        <v>1.5238095238095269E-2</v>
      </c>
      <c r="E1998" s="29">
        <v>6.0641399416909159E-3</v>
      </c>
      <c r="F1998" s="30">
        <v>2.8337460098818898E-3</v>
      </c>
      <c r="G1998" s="29">
        <v>2.608015300356429E-2</v>
      </c>
      <c r="H1998" s="29">
        <v>1.761617074134705E-2</v>
      </c>
      <c r="I1998" s="29">
        <v>-1.184600197433364E-2</v>
      </c>
      <c r="J1998" s="29">
        <v>7.8616352201257584E-3</v>
      </c>
      <c r="K1998" s="30">
        <v>2.7865206188716421E-3</v>
      </c>
      <c r="L1998" s="29">
        <v>-1.7197662881710821E-2</v>
      </c>
      <c r="M1998" s="29">
        <v>-7.0052539404553476E-3</v>
      </c>
      <c r="N1998" s="30">
        <v>-9.8954047146429525E-3</v>
      </c>
    </row>
    <row r="1999" spans="1:14" x14ac:dyDescent="0.2">
      <c r="A1999" s="4">
        <v>44799</v>
      </c>
      <c r="B1999" s="27">
        <v>1.2820512820512799E-2</v>
      </c>
      <c r="C1999" s="27">
        <v>-9.3583787786980059E-3</v>
      </c>
      <c r="D1999" s="27">
        <v>1.3758599124452709E-3</v>
      </c>
      <c r="E1999" s="27">
        <v>1.5648545264866219E-2</v>
      </c>
      <c r="F1999" s="28">
        <v>4.2858461127557312E-3</v>
      </c>
      <c r="G1999" s="27">
        <v>-7.4980937049902996E-3</v>
      </c>
      <c r="H1999" s="27">
        <v>2.2249348055262831E-2</v>
      </c>
      <c r="I1999" s="27">
        <v>4.9950049950049473E-3</v>
      </c>
      <c r="J1999" s="27">
        <v>3.120124804992133E-3</v>
      </c>
      <c r="K1999" s="28">
        <v>5.482487332828077E-3</v>
      </c>
      <c r="L1999" s="27">
        <v>1.2002243409983101E-2</v>
      </c>
      <c r="M1999" s="27">
        <v>-1.190476190476189E-2</v>
      </c>
      <c r="N1999" s="28">
        <v>-5.1257118963537159E-3</v>
      </c>
    </row>
    <row r="2000" spans="1:14" x14ac:dyDescent="0.2">
      <c r="A2000" s="7">
        <v>44802</v>
      </c>
      <c r="B2000" s="29">
        <v>2.2470226949293042E-3</v>
      </c>
      <c r="C2000" s="29">
        <v>6.8642109555526673E-3</v>
      </c>
      <c r="D2000" s="29">
        <v>-4.9962528103922764E-3</v>
      </c>
      <c r="E2000" s="29">
        <v>1.4836795252224999E-3</v>
      </c>
      <c r="F2000" s="30">
        <v>1.383441989774394E-3</v>
      </c>
      <c r="G2000" s="29">
        <v>-2.8597037859063022E-3</v>
      </c>
      <c r="H2000" s="29">
        <v>-3.690838037342633E-3</v>
      </c>
      <c r="I2000" s="29">
        <v>-2.8164347249834371E-2</v>
      </c>
      <c r="J2000" s="29">
        <v>1.5552099533438059E-3</v>
      </c>
      <c r="K2000" s="30">
        <v>-1.118447007845243E-2</v>
      </c>
      <c r="L2000" s="29">
        <v>-1.1638217690090861E-2</v>
      </c>
      <c r="M2000" s="29">
        <v>-1.338688085676088E-3</v>
      </c>
      <c r="N2000" s="30">
        <v>-4.2592139036188746E-3</v>
      </c>
    </row>
    <row r="2001" spans="1:14" x14ac:dyDescent="0.2">
      <c r="A2001" s="4">
        <v>44803</v>
      </c>
      <c r="B2001" s="27">
        <v>-2.45123682833869E-2</v>
      </c>
      <c r="C2001" s="27">
        <v>9.9898751265608491E-3</v>
      </c>
      <c r="D2001" s="27">
        <v>-1.6444890785839852E-2</v>
      </c>
      <c r="E2001" s="27">
        <v>7.635327635327655E-3</v>
      </c>
      <c r="F2001" s="28">
        <v>-7.2580347009781202E-3</v>
      </c>
      <c r="G2001" s="27">
        <v>1.6051707901720742E-2</v>
      </c>
      <c r="H2001" s="27">
        <v>-8.9344083678362107E-3</v>
      </c>
      <c r="I2001" s="27">
        <v>-2.3866348448686242E-3</v>
      </c>
      <c r="J2001" s="27">
        <v>-1.0869565217391349E-2</v>
      </c>
      <c r="K2001" s="28">
        <v>-5.1505446196936731E-3</v>
      </c>
      <c r="L2001" s="27">
        <v>3.1400695301110372E-3</v>
      </c>
      <c r="M2001" s="27">
        <v>1.8319928507596079E-2</v>
      </c>
      <c r="N2001" s="28">
        <v>1.401554066084696E-2</v>
      </c>
    </row>
    <row r="2002" spans="1:14" x14ac:dyDescent="0.2">
      <c r="A2002" s="7">
        <v>44804</v>
      </c>
      <c r="B2002" s="29">
        <v>5.0563088945069839E-3</v>
      </c>
      <c r="C2002" s="29">
        <v>-1.2631156853572049E-2</v>
      </c>
      <c r="D2002" s="29">
        <v>1.391193363114235E-2</v>
      </c>
      <c r="E2002" s="29">
        <v>-8.1429540827866864E-3</v>
      </c>
      <c r="F2002" s="30">
        <v>3.257443623807801E-4</v>
      </c>
      <c r="G2002" s="29">
        <v>5.8137085562623564E-3</v>
      </c>
      <c r="H2002" s="29">
        <v>-2.3581794195250621E-2</v>
      </c>
      <c r="I2002" s="29">
        <v>-1.5379357484620741E-2</v>
      </c>
      <c r="J2002" s="29">
        <v>-3.1397174254317842E-3</v>
      </c>
      <c r="K2002" s="30">
        <v>-9.8884519595037468E-3</v>
      </c>
      <c r="L2002" s="29">
        <v>9.3907210732253037E-3</v>
      </c>
      <c r="M2002" s="29">
        <v>-4.3878894251856131E-4</v>
      </c>
      <c r="N2002" s="30">
        <v>2.348458522297901E-3</v>
      </c>
    </row>
    <row r="2003" spans="1:14" x14ac:dyDescent="0.2">
      <c r="A2003" s="4">
        <v>44805</v>
      </c>
      <c r="B2003" s="27">
        <v>-9.1470386462386274E-4</v>
      </c>
      <c r="C2003" s="27">
        <v>5.2118586706374828E-3</v>
      </c>
      <c r="D2003" s="27">
        <v>1.2210473313192329E-2</v>
      </c>
      <c r="E2003" s="27">
        <v>-8.8939566704675163E-3</v>
      </c>
      <c r="F2003" s="28">
        <v>2.8400958412038318E-3</v>
      </c>
      <c r="G2003" s="27">
        <v>-4.2722513089005661E-3</v>
      </c>
      <c r="H2003" s="27">
        <v>-1.4749760738614E-2</v>
      </c>
      <c r="I2003" s="27">
        <v>3.471017007983389E-3</v>
      </c>
      <c r="J2003" s="27">
        <v>-7.8740157480314682E-3</v>
      </c>
      <c r="K2003" s="28">
        <v>-4.0020376371945532E-3</v>
      </c>
      <c r="L2003" s="27">
        <v>2.6581016723889119E-3</v>
      </c>
      <c r="M2003" s="27">
        <v>-8.340649692712962E-3</v>
      </c>
      <c r="N2003" s="28">
        <v>-5.2218531495053259E-3</v>
      </c>
    </row>
    <row r="2004" spans="1:14" x14ac:dyDescent="0.2">
      <c r="A2004" s="7">
        <v>44806</v>
      </c>
      <c r="B2004" s="29">
        <v>-6.1036087586784386E-3</v>
      </c>
      <c r="C2004" s="29">
        <v>-6.3295400983098644E-3</v>
      </c>
      <c r="D2004" s="29">
        <v>-7.4617584877505628E-4</v>
      </c>
      <c r="E2004" s="29">
        <v>5.7524160147258581E-4</v>
      </c>
      <c r="F2004" s="30">
        <v>-3.5031617703638772E-3</v>
      </c>
      <c r="G2004" s="29">
        <v>5.0477432381274793E-4</v>
      </c>
      <c r="H2004" s="29">
        <v>5.5425404262613503E-3</v>
      </c>
      <c r="I2004" s="29">
        <v>-1.625735039778619E-2</v>
      </c>
      <c r="J2004" s="29">
        <v>1.4285714285714259E-2</v>
      </c>
      <c r="K2004" s="30">
        <v>3.1748527787393503E-5</v>
      </c>
      <c r="L2004" s="29">
        <v>-1.54644869104165E-2</v>
      </c>
      <c r="M2004" s="29">
        <v>1.239486498450647E-2</v>
      </c>
      <c r="N2004" s="30">
        <v>4.4950909554673044E-3</v>
      </c>
    </row>
    <row r="2005" spans="1:14" x14ac:dyDescent="0.2">
      <c r="A2005" s="4">
        <v>44809</v>
      </c>
      <c r="B2005" s="27">
        <v>1.0670146618561339E-2</v>
      </c>
      <c r="C2005" s="27">
        <v>1.531476587382272E-2</v>
      </c>
      <c r="D2005" s="27">
        <v>4.6048537647791488E-3</v>
      </c>
      <c r="E2005" s="27">
        <v>8.3936989766586634E-3</v>
      </c>
      <c r="F2005" s="28">
        <v>9.8592478561578475E-3</v>
      </c>
      <c r="G2005" s="27">
        <v>7.4416649148623514E-3</v>
      </c>
      <c r="H2005" s="27">
        <v>1.704739174906304E-4</v>
      </c>
      <c r="I2005" s="27">
        <v>-1.441631504922645E-2</v>
      </c>
      <c r="J2005" s="27">
        <v>-1.4084507042253501E-2</v>
      </c>
      <c r="K2005" s="28">
        <v>-1.06809967418449E-2</v>
      </c>
      <c r="L2005" s="27">
        <v>5.1610007853697742E-3</v>
      </c>
      <c r="M2005" s="27">
        <v>2.0113686051595862E-2</v>
      </c>
      <c r="N2005" s="28">
        <v>1.5873715388385421E-2</v>
      </c>
    </row>
    <row r="2006" spans="1:14" x14ac:dyDescent="0.2">
      <c r="A2006" s="7">
        <v>44810</v>
      </c>
      <c r="B2006" s="29">
        <v>-7.7472277077321149E-3</v>
      </c>
      <c r="C2006" s="29">
        <v>5.7398384836146654E-3</v>
      </c>
      <c r="D2006" s="29">
        <v>7.3092170465808154E-3</v>
      </c>
      <c r="E2006" s="29">
        <v>1.208665906499432E-2</v>
      </c>
      <c r="F2006" s="30">
        <v>3.5389654676146408E-3</v>
      </c>
      <c r="G2006" s="29">
        <v>4.6323345296719193E-3</v>
      </c>
      <c r="H2006" s="29">
        <v>-1.0113061757854669E-2</v>
      </c>
      <c r="I2006" s="29">
        <v>6.0649304316802762E-3</v>
      </c>
      <c r="J2006" s="29">
        <v>-2.2222222222222171E-2</v>
      </c>
      <c r="K2006" s="30">
        <v>-7.3920297884931844E-3</v>
      </c>
      <c r="L2006" s="29">
        <v>-1.127357964058494E-2</v>
      </c>
      <c r="M2006" s="29">
        <v>-1.1573081868838391E-2</v>
      </c>
      <c r="N2006" s="30">
        <v>-1.1488155272795531E-2</v>
      </c>
    </row>
    <row r="2007" spans="1:14" x14ac:dyDescent="0.2">
      <c r="A2007" s="4">
        <v>44811</v>
      </c>
      <c r="B2007" s="27">
        <v>4.9755052051439512E-3</v>
      </c>
      <c r="C2007" s="27">
        <v>1.260866679938951E-2</v>
      </c>
      <c r="D2007" s="27">
        <v>2.7425900873201379E-2</v>
      </c>
      <c r="E2007" s="27">
        <v>-2.5912573231185671E-3</v>
      </c>
      <c r="F2007" s="28">
        <v>1.173606570455424E-2</v>
      </c>
      <c r="G2007" s="27">
        <v>-1.5826859967598569E-2</v>
      </c>
      <c r="H2007" s="27">
        <v>1.1479079377833899E-2</v>
      </c>
      <c r="I2007" s="27">
        <v>1.418439716312064E-2</v>
      </c>
      <c r="J2007" s="27">
        <v>-3.246753246753322E-3</v>
      </c>
      <c r="K2007" s="28">
        <v>4.526551708852143E-3</v>
      </c>
      <c r="L2007" s="27">
        <v>-6.5477534432151537E-3</v>
      </c>
      <c r="M2007" s="27">
        <v>-1.8647007805724189E-2</v>
      </c>
      <c r="N2007" s="28">
        <v>-1.521615357249609E-2</v>
      </c>
    </row>
    <row r="2008" spans="1:14" x14ac:dyDescent="0.2">
      <c r="A2008" s="7">
        <v>44812</v>
      </c>
      <c r="B2008" s="29">
        <v>-1.4471780028943599E-2</v>
      </c>
      <c r="C2008" s="29">
        <v>-1.3958975031129139E-2</v>
      </c>
      <c r="D2008" s="29">
        <v>-1.1970313622223019E-4</v>
      </c>
      <c r="E2008" s="29">
        <v>-6.777363605557374E-3</v>
      </c>
      <c r="F2008" s="30">
        <v>-9.0518100412563061E-3</v>
      </c>
      <c r="G2008" s="29">
        <v>-1.143846023974329E-2</v>
      </c>
      <c r="H2008" s="29">
        <v>-1.5264143448901989E-2</v>
      </c>
      <c r="I2008" s="29">
        <v>-8.391608391608461E-3</v>
      </c>
      <c r="J2008" s="29">
        <v>-2.7687296416938099E-2</v>
      </c>
      <c r="K2008" s="30">
        <v>-1.7198774577092051E-2</v>
      </c>
      <c r="L2008" s="29">
        <v>2.7272727272726689E-3</v>
      </c>
      <c r="M2008" s="29">
        <v>1.502430402121078E-2</v>
      </c>
      <c r="N2008" s="30">
        <v>1.153736833022518E-2</v>
      </c>
    </row>
    <row r="2009" spans="1:14" x14ac:dyDescent="0.2">
      <c r="A2009" s="4">
        <v>44813</v>
      </c>
      <c r="B2009" s="27">
        <v>-2.3572146224592191E-2</v>
      </c>
      <c r="C2009" s="27">
        <v>-6.6462847268373201E-4</v>
      </c>
      <c r="D2009" s="27">
        <v>-9.0985274751586871E-3</v>
      </c>
      <c r="E2009" s="27">
        <v>2.91140680086431E-2</v>
      </c>
      <c r="F2009" s="28">
        <v>-3.9714983425956423E-3</v>
      </c>
      <c r="G2009" s="27">
        <v>1.323598479996582E-2</v>
      </c>
      <c r="H2009" s="27">
        <v>3.1116745418924771E-3</v>
      </c>
      <c r="I2009" s="27">
        <v>1.0578279266572659E-2</v>
      </c>
      <c r="J2009" s="27">
        <v>1.005025125628149E-2</v>
      </c>
      <c r="K2009" s="28">
        <v>9.6170502475577246E-3</v>
      </c>
      <c r="L2009" s="27">
        <v>-1.8019038984587371E-2</v>
      </c>
      <c r="M2009" s="27">
        <v>9.5777100565956653E-3</v>
      </c>
      <c r="N2009" s="28">
        <v>1.752399468477549E-3</v>
      </c>
    </row>
    <row r="2010" spans="1:14" x14ac:dyDescent="0.2">
      <c r="A2010" s="7">
        <v>44816</v>
      </c>
      <c r="B2010" s="29">
        <v>-2.5170175716321089E-2</v>
      </c>
      <c r="C2010" s="29">
        <v>4.3894652833200076E-3</v>
      </c>
      <c r="D2010" s="29">
        <v>5.3159357255043822E-3</v>
      </c>
      <c r="E2010" s="29">
        <v>-1.7128964526466981E-2</v>
      </c>
      <c r="F2010" s="30">
        <v>-7.5289854570267604E-3</v>
      </c>
      <c r="G2010" s="29">
        <v>6.5315410222915654E-3</v>
      </c>
      <c r="H2010" s="29">
        <v>-8.042279411764738E-3</v>
      </c>
      <c r="I2010" s="29">
        <v>-9.0718771807397607E-3</v>
      </c>
      <c r="J2010" s="29">
        <v>-1.492537313432833E-2</v>
      </c>
      <c r="K2010" s="30">
        <v>-1.003767027889888E-2</v>
      </c>
      <c r="L2010" s="29">
        <v>1.1079053664166109E-2</v>
      </c>
      <c r="M2010" s="29">
        <v>1.724881414402723E-3</v>
      </c>
      <c r="N2010" s="30">
        <v>4.3773425082771402E-3</v>
      </c>
    </row>
    <row r="2011" spans="1:14" x14ac:dyDescent="0.2">
      <c r="A2011" s="4">
        <v>44817</v>
      </c>
      <c r="B2011" s="27">
        <v>1.047417992854828E-2</v>
      </c>
      <c r="C2011" s="27">
        <v>3.377036154151707E-3</v>
      </c>
      <c r="D2011" s="27">
        <v>7.6913832472058734E-3</v>
      </c>
      <c r="E2011" s="27">
        <v>1.6977737800764621E-2</v>
      </c>
      <c r="F2011" s="28">
        <v>8.994983680475575E-3</v>
      </c>
      <c r="G2011" s="27">
        <v>5.5262496860085117E-3</v>
      </c>
      <c r="H2011" s="27">
        <v>-2.374334028260346E-3</v>
      </c>
      <c r="I2011" s="27">
        <v>-1.126760563380283E-2</v>
      </c>
      <c r="J2011" s="27">
        <v>8.4175084175083879E-3</v>
      </c>
      <c r="K2011" s="28">
        <v>-9.5979911599712499E-4</v>
      </c>
      <c r="L2011" s="27">
        <v>-3.1959821938135052E-3</v>
      </c>
      <c r="M2011" s="27">
        <v>-9.0400344382264679E-3</v>
      </c>
      <c r="N2011" s="28">
        <v>-7.3828999751245142E-3</v>
      </c>
    </row>
    <row r="2012" spans="1:14" x14ac:dyDescent="0.2">
      <c r="A2012" s="7">
        <v>44818</v>
      </c>
      <c r="B2012" s="29">
        <v>-3.133788670148659E-3</v>
      </c>
      <c r="C2012" s="29">
        <v>-1.2142810004619571E-2</v>
      </c>
      <c r="D2012" s="29">
        <v>5.2474657125821354E-3</v>
      </c>
      <c r="E2012" s="29">
        <v>1.326699834162414E-3</v>
      </c>
      <c r="F2012" s="30">
        <v>-2.46972270504378E-3</v>
      </c>
      <c r="G2012" s="29">
        <v>1.203264218502784E-2</v>
      </c>
      <c r="H2012" s="29">
        <v>-4.5858245776979186E-3</v>
      </c>
      <c r="I2012" s="29">
        <v>1.139601139601141E-2</v>
      </c>
      <c r="J2012" s="29">
        <v>3.0050083472454039E-2</v>
      </c>
      <c r="K2012" s="30">
        <v>1.6816281577966091E-2</v>
      </c>
      <c r="L2012" s="29">
        <v>1.15653269208749E-2</v>
      </c>
      <c r="M2012" s="29">
        <v>-3.9096437880104199E-3</v>
      </c>
      <c r="N2012" s="30">
        <v>4.784256892437312E-4</v>
      </c>
    </row>
    <row r="2013" spans="1:14" x14ac:dyDescent="0.2">
      <c r="A2013" s="4">
        <v>44819</v>
      </c>
      <c r="B2013" s="27">
        <v>-1.6201837820409518E-2</v>
      </c>
      <c r="C2013" s="27">
        <v>-1.5832720956643759E-2</v>
      </c>
      <c r="D2013" s="27">
        <v>-1.3999288171787959E-2</v>
      </c>
      <c r="E2013" s="27">
        <v>-2.4732251297339022E-2</v>
      </c>
      <c r="F2013" s="28">
        <v>-1.7050246884820298E-2</v>
      </c>
      <c r="G2013" s="27">
        <v>5.4305344139548E-3</v>
      </c>
      <c r="H2013" s="27">
        <v>2.262654536972256E-2</v>
      </c>
      <c r="I2013" s="27">
        <v>-1.690140845070412E-2</v>
      </c>
      <c r="J2013" s="27">
        <v>1.296596434359807E-2</v>
      </c>
      <c r="K2013" s="28">
        <v>1.8399284275406741E-3</v>
      </c>
      <c r="L2013" s="27">
        <v>-6.4523432193797532E-3</v>
      </c>
      <c r="M2013" s="27">
        <v>-5.2333187963367203E-3</v>
      </c>
      <c r="N2013" s="28">
        <v>-5.5789843205829876E-3</v>
      </c>
    </row>
    <row r="2014" spans="1:14" x14ac:dyDescent="0.2">
      <c r="A2014" s="7">
        <v>44820</v>
      </c>
      <c r="B2014" s="29">
        <v>2.548136009832036E-2</v>
      </c>
      <c r="C2014" s="29">
        <v>-1.472983980450711E-2</v>
      </c>
      <c r="D2014" s="29">
        <v>1.9732884129466981E-2</v>
      </c>
      <c r="E2014" s="29">
        <v>-1.132118193139943E-4</v>
      </c>
      <c r="F2014" s="30">
        <v>8.5115523122148741E-3</v>
      </c>
      <c r="G2014" s="29">
        <v>2.5573877818241341E-2</v>
      </c>
      <c r="H2014" s="29">
        <v>1.6993613138686071E-2</v>
      </c>
      <c r="I2014" s="29">
        <v>-1.8266475644699191E-2</v>
      </c>
      <c r="J2014" s="29">
        <v>-1.5999999999999941E-2</v>
      </c>
      <c r="K2014" s="30">
        <v>-9.3646018501318852E-3</v>
      </c>
      <c r="L2014" s="29">
        <v>-1.9368804830807991E-3</v>
      </c>
      <c r="M2014" s="29">
        <v>3.5072336694433079E-3</v>
      </c>
      <c r="N2014" s="30">
        <v>1.9635053100957932E-3</v>
      </c>
    </row>
    <row r="2015" spans="1:14" x14ac:dyDescent="0.2">
      <c r="A2015" s="4">
        <v>44823</v>
      </c>
      <c r="B2015" s="27">
        <v>4.9536593160754601E-3</v>
      </c>
      <c r="C2015" s="27">
        <v>1.9634860489149121E-2</v>
      </c>
      <c r="D2015" s="27">
        <v>3.775811209439448E-3</v>
      </c>
      <c r="E2015" s="27">
        <v>-8.6050724637680136E-3</v>
      </c>
      <c r="F2015" s="28">
        <v>6.1151532749587813E-3</v>
      </c>
      <c r="G2015" s="27">
        <v>-1.8672199170124401E-2</v>
      </c>
      <c r="H2015" s="27">
        <v>-6.1119210496804049E-3</v>
      </c>
      <c r="I2015" s="27">
        <v>-8.7559284932505806E-3</v>
      </c>
      <c r="J2015" s="27">
        <v>-3.2520325203252778E-3</v>
      </c>
      <c r="K2015" s="28">
        <v>-7.0074717705125456E-3</v>
      </c>
      <c r="L2015" s="27">
        <v>-1.198630136986298E-2</v>
      </c>
      <c r="M2015" s="27">
        <v>1.3543031891655691E-2</v>
      </c>
      <c r="N2015" s="28">
        <v>6.3039559562681194E-3</v>
      </c>
    </row>
    <row r="2016" spans="1:14" x14ac:dyDescent="0.2">
      <c r="A2016" s="7">
        <v>44824</v>
      </c>
      <c r="B2016" s="29">
        <v>7.2348545078708588E-3</v>
      </c>
      <c r="C2016" s="29">
        <v>-1.0270270270270341E-2</v>
      </c>
      <c r="D2016" s="29">
        <v>1.998354296461757E-3</v>
      </c>
      <c r="E2016" s="29">
        <v>1.439013248058464E-2</v>
      </c>
      <c r="F2016" s="30">
        <v>2.418827131772243E-3</v>
      </c>
      <c r="G2016" s="29">
        <v>1.301024556838482E-3</v>
      </c>
      <c r="H2016" s="29">
        <v>-4.2877291960507248E-3</v>
      </c>
      <c r="I2016" s="29">
        <v>1.6562384983437591E-2</v>
      </c>
      <c r="J2016" s="29">
        <v>-1.9575856443719428E-2</v>
      </c>
      <c r="K2016" s="30">
        <v>-1.713570628789159E-3</v>
      </c>
      <c r="L2016" s="29">
        <v>1.039861351819764E-2</v>
      </c>
      <c r="M2016" s="29">
        <v>-6.0344827586207147E-3</v>
      </c>
      <c r="N2016" s="30">
        <v>-1.3747280136452019E-3</v>
      </c>
    </row>
    <row r="2017" spans="1:14" x14ac:dyDescent="0.2">
      <c r="A2017" s="4">
        <v>44825</v>
      </c>
      <c r="B2017" s="27">
        <v>-6.2356934248953512E-3</v>
      </c>
      <c r="C2017" s="27">
        <v>-1.433642818132164E-2</v>
      </c>
      <c r="D2017" s="27">
        <v>-2.3463162834345399E-4</v>
      </c>
      <c r="E2017" s="27">
        <v>-2.9272686331906208E-3</v>
      </c>
      <c r="F2017" s="28">
        <v>-6.181784102678967E-3</v>
      </c>
      <c r="G2017" s="27">
        <v>1.542959233392868E-3</v>
      </c>
      <c r="H2017" s="27">
        <v>-7.9324607626502788E-4</v>
      </c>
      <c r="I2017" s="27">
        <v>1.3034033309196211E-2</v>
      </c>
      <c r="J2017" s="27">
        <v>-4.9916805324458184E-3</v>
      </c>
      <c r="K2017" s="28">
        <v>3.1706643332598539E-3</v>
      </c>
      <c r="L2017" s="27">
        <v>-6.8610634648373094E-4</v>
      </c>
      <c r="M2017" s="27">
        <v>2.4284475281873469E-2</v>
      </c>
      <c r="N2017" s="28">
        <v>1.7203838482363169E-2</v>
      </c>
    </row>
    <row r="2018" spans="1:14" x14ac:dyDescent="0.2">
      <c r="A2018" s="7">
        <v>44826</v>
      </c>
      <c r="B2018" s="29">
        <v>1.3661636219221601E-2</v>
      </c>
      <c r="C2018" s="29">
        <v>1.17744840005552E-3</v>
      </c>
      <c r="D2018" s="29">
        <v>-2.1943205820230051E-2</v>
      </c>
      <c r="E2018" s="29">
        <v>1.580849141824742E-2</v>
      </c>
      <c r="F2018" s="30">
        <v>1.054586839416503E-3</v>
      </c>
      <c r="G2018" s="29">
        <v>-1.662207086678005E-3</v>
      </c>
      <c r="H2018" s="29">
        <v>1.134108307343448E-3</v>
      </c>
      <c r="I2018" s="29">
        <v>1.072194424589033E-3</v>
      </c>
      <c r="J2018" s="29">
        <v>1.672240802675579E-2</v>
      </c>
      <c r="K2018" s="30">
        <v>7.0950152086516867E-3</v>
      </c>
      <c r="L2018" s="29">
        <v>2.01396040736927E-2</v>
      </c>
      <c r="M2018" s="29">
        <v>2.116850127011038E-3</v>
      </c>
      <c r="N2018" s="30">
        <v>7.2273668431484719E-3</v>
      </c>
    </row>
    <row r="2019" spans="1:14" x14ac:dyDescent="0.2">
      <c r="A2019" s="4">
        <v>44827</v>
      </c>
      <c r="B2019" s="27">
        <v>3.1343049678727501E-4</v>
      </c>
      <c r="C2019" s="27">
        <v>-7.6098235904540734E-4</v>
      </c>
      <c r="D2019" s="27">
        <v>4.3191361727654403E-3</v>
      </c>
      <c r="E2019" s="27">
        <v>-1.1004891062694481E-2</v>
      </c>
      <c r="F2019" s="28">
        <v>-9.379324688616015E-4</v>
      </c>
      <c r="G2019" s="27">
        <v>7.0659898477157734E-3</v>
      </c>
      <c r="H2019" s="27">
        <v>8.2696120079296491E-3</v>
      </c>
      <c r="I2019" s="27">
        <v>7.1403070332022752E-4</v>
      </c>
      <c r="J2019" s="27">
        <v>-8.2236842105262858E-3</v>
      </c>
      <c r="K2019" s="28">
        <v>-1.370401012690117E-3</v>
      </c>
      <c r="L2019" s="27">
        <v>-7.1789119461581662E-3</v>
      </c>
      <c r="M2019" s="27">
        <v>-4.2247570764687627E-4</v>
      </c>
      <c r="N2019" s="28">
        <v>-2.3383249968608648E-3</v>
      </c>
    </row>
    <row r="2020" spans="1:14" x14ac:dyDescent="0.2">
      <c r="A2020" s="7">
        <v>44830</v>
      </c>
      <c r="B2020" s="29">
        <v>1.6684944383518689E-2</v>
      </c>
      <c r="C2020" s="29">
        <v>1.239268900581551E-2</v>
      </c>
      <c r="D2020" s="29">
        <v>2.3294707920200729E-2</v>
      </c>
      <c r="E2020" s="29">
        <v>-1.3824884792626771E-2</v>
      </c>
      <c r="F2020" s="30">
        <v>1.180252557820189E-2</v>
      </c>
      <c r="G2020" s="29">
        <v>7.8228960845195279E-3</v>
      </c>
      <c r="H2020" s="29">
        <v>-1.949328689399471E-2</v>
      </c>
      <c r="I2020" s="29">
        <v>-2.104887620406707E-2</v>
      </c>
      <c r="J2020" s="29">
        <v>1.658374792703115E-3</v>
      </c>
      <c r="K2020" s="30">
        <v>-9.5284098606987951E-3</v>
      </c>
      <c r="L2020" s="29">
        <v>-1.7738108688283891E-2</v>
      </c>
      <c r="M2020" s="29">
        <v>-7.6077768385460574E-3</v>
      </c>
      <c r="N2020" s="30">
        <v>-1.0480325085682101E-2</v>
      </c>
    </row>
    <row r="2021" spans="1:14" x14ac:dyDescent="0.2">
      <c r="A2021" s="4">
        <v>44831</v>
      </c>
      <c r="B2021" s="27">
        <v>-1.3098081516295469E-2</v>
      </c>
      <c r="C2021" s="27">
        <v>7.5223962251257364E-4</v>
      </c>
      <c r="D2021" s="27">
        <v>1.0623394816717211E-2</v>
      </c>
      <c r="E2021" s="27">
        <v>1.242306815591524E-2</v>
      </c>
      <c r="F2021" s="28">
        <v>1.6633799955649139E-3</v>
      </c>
      <c r="G2021" s="27">
        <v>-1.7244828551994568E-2</v>
      </c>
      <c r="H2021" s="27">
        <v>1.6672396012375371E-2</v>
      </c>
      <c r="I2021" s="27">
        <v>3.7536443148687947E-2</v>
      </c>
      <c r="J2021" s="27">
        <v>-1.6556291390728119E-3</v>
      </c>
      <c r="K2021" s="28">
        <v>1.49221368510801E-2</v>
      </c>
      <c r="L2021" s="27">
        <v>7.2463768115941509E-3</v>
      </c>
      <c r="M2021" s="27">
        <v>1.9165247018739319E-2</v>
      </c>
      <c r="N2021" s="28">
        <v>1.57855423625426E-2</v>
      </c>
    </row>
    <row r="2022" spans="1:14" x14ac:dyDescent="0.2">
      <c r="A2022" s="7">
        <v>44832</v>
      </c>
      <c r="B2022" s="29">
        <v>-3.1228042782412401E-4</v>
      </c>
      <c r="C2022" s="29">
        <v>2.5283586169195329E-3</v>
      </c>
      <c r="D2022" s="29">
        <v>2.1832043433059958E-2</v>
      </c>
      <c r="E2022" s="29">
        <v>-6.0790273556230109E-3</v>
      </c>
      <c r="F2022" s="30">
        <v>5.406567439925394E-3</v>
      </c>
      <c r="G2022" s="29">
        <v>-1.04633173194365E-2</v>
      </c>
      <c r="H2022" s="29">
        <v>-1.318681318681305E-2</v>
      </c>
      <c r="I2022" s="29">
        <v>-1.7562346329469621E-2</v>
      </c>
      <c r="J2022" s="29">
        <v>3.3167495854062312E-3</v>
      </c>
      <c r="K2022" s="30">
        <v>-8.1261350647557403E-3</v>
      </c>
      <c r="L2022" s="29">
        <v>1.370332305584156E-3</v>
      </c>
      <c r="M2022" s="29">
        <v>-1.2536564981195181E-2</v>
      </c>
      <c r="N2022" s="30">
        <v>-8.5931370642436927E-3</v>
      </c>
    </row>
    <row r="2023" spans="1:14" x14ac:dyDescent="0.2">
      <c r="A2023" s="4">
        <v>44833</v>
      </c>
      <c r="B2023" s="27">
        <v>3.3580632565402449E-3</v>
      </c>
      <c r="C2023" s="27">
        <v>1.1860132233658109E-2</v>
      </c>
      <c r="D2023" s="27">
        <v>-6.782726656115695E-3</v>
      </c>
      <c r="E2023" s="27">
        <v>-1.506399365726597E-2</v>
      </c>
      <c r="F2023" s="28">
        <v>-4.4621925969399491E-4</v>
      </c>
      <c r="G2023" s="27">
        <v>-4.1143797572595461E-5</v>
      </c>
      <c r="H2023" s="27">
        <v>3.3693107189764998E-3</v>
      </c>
      <c r="I2023" s="27">
        <v>2.1451555237755552E-3</v>
      </c>
      <c r="J2023" s="27">
        <v>-8.2644628099173261E-3</v>
      </c>
      <c r="K2023" s="28">
        <v>-2.0143065814051449E-3</v>
      </c>
      <c r="L2023" s="27">
        <v>3.6492188390923408E-3</v>
      </c>
      <c r="M2023" s="27">
        <v>-3.80871773169699E-3</v>
      </c>
      <c r="N2023" s="28">
        <v>-1.693951607403922E-3</v>
      </c>
    </row>
    <row r="2024" spans="1:14" x14ac:dyDescent="0.2">
      <c r="A2024" s="7">
        <v>44834</v>
      </c>
      <c r="B2024" s="29">
        <v>6.0709838107098476E-3</v>
      </c>
      <c r="C2024" s="29">
        <v>3.3681374200067371E-3</v>
      </c>
      <c r="D2024" s="29">
        <v>3.9836102890962247E-3</v>
      </c>
      <c r="E2024" s="29">
        <v>6.0947562097516238E-3</v>
      </c>
      <c r="F2024" s="30">
        <v>4.78509358448353E-3</v>
      </c>
      <c r="G2024" s="29">
        <v>-2.0819618169848599E-2</v>
      </c>
      <c r="H2024" s="29">
        <v>8.8218554354013174E-3</v>
      </c>
      <c r="I2024" s="29">
        <v>6.0649304316802762E-3</v>
      </c>
      <c r="J2024" s="29">
        <v>-1.666666666666631E-3</v>
      </c>
      <c r="K2024" s="30">
        <v>1.2185827403955109E-3</v>
      </c>
      <c r="L2024" s="29">
        <v>0</v>
      </c>
      <c r="M2024" s="29">
        <v>1.6142735768904098E-2</v>
      </c>
      <c r="N2024" s="30">
        <v>1.156531540155988E-2</v>
      </c>
    </row>
    <row r="2025" spans="1:14" x14ac:dyDescent="0.2">
      <c r="A2025" s="4">
        <v>44837</v>
      </c>
      <c r="B2025" s="27">
        <v>-4.2549899427509127E-3</v>
      </c>
      <c r="C2025" s="27">
        <v>1.342732460557348E-3</v>
      </c>
      <c r="D2025" s="27">
        <v>1.643804557306431E-2</v>
      </c>
      <c r="E2025" s="27">
        <v>3.6575608640988392E-3</v>
      </c>
      <c r="F2025" s="28">
        <v>4.2859434459177337E-3</v>
      </c>
      <c r="G2025" s="27">
        <v>-1.76485418942763E-3</v>
      </c>
      <c r="H2025" s="27">
        <v>2.7080394922425369E-3</v>
      </c>
      <c r="I2025" s="27">
        <v>-8.5106382978722851E-3</v>
      </c>
      <c r="J2025" s="27">
        <v>1.1686143572620929E-2</v>
      </c>
      <c r="K2025" s="28">
        <v>1.5066735795559831E-3</v>
      </c>
      <c r="L2025" s="27">
        <v>4.8858084308600449E-3</v>
      </c>
      <c r="M2025" s="27">
        <v>-2.9264214046822862E-3</v>
      </c>
      <c r="N2025" s="28">
        <v>-7.1119218483281E-4</v>
      </c>
    </row>
    <row r="2026" spans="1:14" x14ac:dyDescent="0.2">
      <c r="A2026" s="7">
        <v>44838</v>
      </c>
      <c r="B2026" s="29">
        <v>6.3709113510993171E-3</v>
      </c>
      <c r="C2026" s="29">
        <v>-4.5323499832383637E-2</v>
      </c>
      <c r="D2026" s="29">
        <v>-7.1380771804595202E-3</v>
      </c>
      <c r="E2026" s="29">
        <v>5.9218767794100447E-3</v>
      </c>
      <c r="F2026" s="30">
        <v>-1.1228014538073009E-2</v>
      </c>
      <c r="G2026" s="29">
        <v>-6.1879104226300677E-3</v>
      </c>
      <c r="H2026" s="29">
        <v>3.5447026388343212E-3</v>
      </c>
      <c r="I2026" s="29">
        <v>-6.7954220314735804E-3</v>
      </c>
      <c r="J2026" s="29">
        <v>1.1551155115511601E-2</v>
      </c>
      <c r="K2026" s="30">
        <v>1.8874947194961139E-3</v>
      </c>
      <c r="L2026" s="29">
        <v>-1.4473089099954791E-2</v>
      </c>
      <c r="M2026" s="29">
        <v>1.257861635220024E-3</v>
      </c>
      <c r="N2026" s="30">
        <v>-3.2027933196597919E-3</v>
      </c>
    </row>
    <row r="2027" spans="1:14" x14ac:dyDescent="0.2">
      <c r="A2027" s="4">
        <v>44839</v>
      </c>
      <c r="B2027" s="27">
        <v>-9.2642631050725353E-4</v>
      </c>
      <c r="C2027" s="27">
        <v>-1.418638949364409E-2</v>
      </c>
      <c r="D2027" s="27">
        <v>7.7510671759155004E-3</v>
      </c>
      <c r="E2027" s="27">
        <v>7.5851918940337574E-3</v>
      </c>
      <c r="F2027" s="28">
        <v>-5.8814926819137758E-4</v>
      </c>
      <c r="G2027" s="27">
        <v>-1.3215299250285931E-2</v>
      </c>
      <c r="H2027" s="27">
        <v>8.2978246243551792E-3</v>
      </c>
      <c r="I2027" s="27">
        <v>2.4126755491537689E-2</v>
      </c>
      <c r="J2027" s="27">
        <v>1.631321370309916E-3</v>
      </c>
      <c r="K2027" s="28">
        <v>1.0184918157806821E-2</v>
      </c>
      <c r="L2027" s="27">
        <v>-1.9504359798072711E-3</v>
      </c>
      <c r="M2027" s="27">
        <v>2.303182579564492E-2</v>
      </c>
      <c r="N2027" s="28">
        <v>1.5947876983600211E-2</v>
      </c>
    </row>
    <row r="2028" spans="1:14" x14ac:dyDescent="0.2">
      <c r="A2028" s="7">
        <v>44840</v>
      </c>
      <c r="B2028" s="29">
        <v>5.7955335754578466E-3</v>
      </c>
      <c r="C2028" s="29">
        <v>-5.7704637743107674E-3</v>
      </c>
      <c r="D2028" s="29">
        <v>1.8392598372533781E-2</v>
      </c>
      <c r="E2028" s="29">
        <v>2.0898876404494379E-2</v>
      </c>
      <c r="F2028" s="30">
        <v>8.8434299894744623E-3</v>
      </c>
      <c r="G2028" s="29">
        <v>-2.2320470446839089E-3</v>
      </c>
      <c r="H2028" s="29">
        <v>-1.9628558718861211E-2</v>
      </c>
      <c r="I2028" s="29">
        <v>-4.9226441631505117E-3</v>
      </c>
      <c r="J2028" s="29">
        <v>1.628664495114117E-3</v>
      </c>
      <c r="K2028" s="30">
        <v>-3.9944233680989597E-3</v>
      </c>
      <c r="L2028" s="29">
        <v>4.8281411656512438E-3</v>
      </c>
      <c r="M2028" s="29">
        <v>4.502660663119093E-3</v>
      </c>
      <c r="N2028" s="30">
        <v>4.5949536364287367E-3</v>
      </c>
    </row>
    <row r="2029" spans="1:14" x14ac:dyDescent="0.2">
      <c r="A2029" s="4">
        <v>44841</v>
      </c>
      <c r="B2029" s="27">
        <v>1.1216963736939209E-2</v>
      </c>
      <c r="C2029" s="27">
        <v>-2.8661507595299919E-3</v>
      </c>
      <c r="D2029" s="27">
        <v>-1.2149737302977231E-2</v>
      </c>
      <c r="E2029" s="27">
        <v>1.4087607307946301E-2</v>
      </c>
      <c r="F2029" s="28">
        <v>1.6290400711495351E-3</v>
      </c>
      <c r="G2029" s="27">
        <v>5.033340503334119E-3</v>
      </c>
      <c r="H2029" s="27">
        <v>-7.3733764392261046E-4</v>
      </c>
      <c r="I2029" s="27">
        <v>3.8869257950529829E-3</v>
      </c>
      <c r="J2029" s="27">
        <v>-4.8780487804878448E-3</v>
      </c>
      <c r="K2029" s="28">
        <v>-1.0721813216436461E-4</v>
      </c>
      <c r="L2029" s="27">
        <v>-2.2880677268047461E-3</v>
      </c>
      <c r="M2029" s="27">
        <v>4.8899755501222901E-3</v>
      </c>
      <c r="N2029" s="28">
        <v>2.8545757291838429E-3</v>
      </c>
    </row>
    <row r="2030" spans="1:14" x14ac:dyDescent="0.2">
      <c r="A2030" s="7">
        <v>44844</v>
      </c>
      <c r="B2030" s="29">
        <v>-1.2308159854125551E-2</v>
      </c>
      <c r="C2030" s="29">
        <v>1.156941649899406E-2</v>
      </c>
      <c r="D2030" s="29">
        <v>-1.6620498614959079E-3</v>
      </c>
      <c r="E2030" s="29">
        <v>4.7753418710657436E-3</v>
      </c>
      <c r="F2030" s="30">
        <v>7.0020417396151561E-5</v>
      </c>
      <c r="G2030" s="29">
        <v>4.7085009845041192E-4</v>
      </c>
      <c r="H2030" s="29">
        <v>8.9681008059937801E-3</v>
      </c>
      <c r="I2030" s="29">
        <v>-1.302358324533618E-2</v>
      </c>
      <c r="J2030" s="29">
        <v>-1.470588235294115E-2</v>
      </c>
      <c r="K2030" s="30">
        <v>-9.7976405250103926E-3</v>
      </c>
      <c r="L2030" s="29">
        <v>-2.751977984176068E-3</v>
      </c>
      <c r="M2030" s="29">
        <v>2.2708840227088349E-2</v>
      </c>
      <c r="N2030" s="30">
        <v>1.5489192360833119E-2</v>
      </c>
    </row>
    <row r="2031" spans="1:14" x14ac:dyDescent="0.2">
      <c r="A2031" s="4">
        <v>44845</v>
      </c>
      <c r="B2031" s="27">
        <v>-1.115384615384607E-2</v>
      </c>
      <c r="C2031" s="27">
        <v>-2.1311358954323459E-4</v>
      </c>
      <c r="D2031" s="27">
        <v>1.7425083240843589E-2</v>
      </c>
      <c r="E2031" s="27">
        <v>3.9965435299201182E-3</v>
      </c>
      <c r="F2031" s="28">
        <v>2.26671063902122E-3</v>
      </c>
      <c r="G2031" s="27">
        <v>-1.257861635220125E-2</v>
      </c>
      <c r="H2031" s="27">
        <v>3.9378937893801532E-4</v>
      </c>
      <c r="I2031" s="27">
        <v>-6.4194008559201043E-3</v>
      </c>
      <c r="J2031" s="27">
        <v>-9.9502487562189868E-3</v>
      </c>
      <c r="K2031" s="28">
        <v>-7.4347108690287784E-3</v>
      </c>
      <c r="L2031" s="27">
        <v>-4.829251466022786E-3</v>
      </c>
      <c r="M2031" s="27">
        <v>9.5162569389374303E-3</v>
      </c>
      <c r="N2031" s="28">
        <v>5.4484568279262284E-3</v>
      </c>
    </row>
    <row r="2032" spans="1:14" x14ac:dyDescent="0.2">
      <c r="A2032" s="7">
        <v>44846</v>
      </c>
      <c r="B2032" s="29">
        <v>1.3224426293270131E-3</v>
      </c>
      <c r="C2032" s="29">
        <v>4.902657382407259E-3</v>
      </c>
      <c r="D2032" s="29">
        <v>8.5087814988546E-3</v>
      </c>
      <c r="E2032" s="29">
        <v>5.0564819795588904E-3</v>
      </c>
      <c r="F2032" s="30">
        <v>4.9056703024681304E-3</v>
      </c>
      <c r="G2032" s="29">
        <v>-1.1785605962130069E-2</v>
      </c>
      <c r="H2032" s="29">
        <v>-1.2371365911263499E-3</v>
      </c>
      <c r="I2032" s="29">
        <v>-2.8715003589374838E-3</v>
      </c>
      <c r="J2032" s="29">
        <v>3.1825795644891193E-2</v>
      </c>
      <c r="K2032" s="30">
        <v>1.044885531150082E-2</v>
      </c>
      <c r="L2032" s="29">
        <v>6.3547082611207072E-3</v>
      </c>
      <c r="M2032" s="29">
        <v>-3.9277297721917294E-3</v>
      </c>
      <c r="N2032" s="30">
        <v>-1.0120504255530459E-3</v>
      </c>
    </row>
    <row r="2033" spans="1:14" x14ac:dyDescent="0.2">
      <c r="A2033" s="4">
        <v>44847</v>
      </c>
      <c r="B2033" s="27">
        <v>-3.4959602237413659E-3</v>
      </c>
      <c r="C2033" s="27">
        <v>5.2322703811071248E-3</v>
      </c>
      <c r="D2033" s="27">
        <v>6.1654948620875408E-3</v>
      </c>
      <c r="E2033" s="27">
        <v>1.6056518946692359E-2</v>
      </c>
      <c r="F2033" s="28">
        <v>5.0015895463206986E-3</v>
      </c>
      <c r="G2033" s="27">
        <v>7.4976980751523996E-3</v>
      </c>
      <c r="H2033" s="27">
        <v>1.0584989583919799E-2</v>
      </c>
      <c r="I2033" s="27">
        <v>-2.123830093592512E-2</v>
      </c>
      <c r="J2033" s="27">
        <v>4.8701298701299108E-3</v>
      </c>
      <c r="K2033" s="28">
        <v>-4.4793084666307024E-3</v>
      </c>
      <c r="L2033" s="27">
        <v>2.411021814006899E-2</v>
      </c>
      <c r="M2033" s="27">
        <v>-2.3659305993690349E-3</v>
      </c>
      <c r="N2033" s="28">
        <v>5.1416235242754066E-3</v>
      </c>
    </row>
    <row r="2034" spans="1:14" x14ac:dyDescent="0.2">
      <c r="A2034" s="7">
        <v>44848</v>
      </c>
      <c r="B2034" s="29">
        <v>1.652763701566988E-2</v>
      </c>
      <c r="C2034" s="29">
        <v>1.6177815291553649E-3</v>
      </c>
      <c r="D2034" s="29">
        <v>-6.127714470006377E-3</v>
      </c>
      <c r="E2034" s="29">
        <v>-2.9498525073746429E-3</v>
      </c>
      <c r="F2034" s="30">
        <v>2.8651918587402842E-3</v>
      </c>
      <c r="G2034" s="29">
        <v>-2.1759944294547551E-4</v>
      </c>
      <c r="H2034" s="29">
        <v>-4.8470666889520557E-3</v>
      </c>
      <c r="I2034" s="29">
        <v>-1.17690327326223E-2</v>
      </c>
      <c r="J2034" s="29">
        <v>4.8465266558965041E-3</v>
      </c>
      <c r="K2034" s="30">
        <v>-3.3509620098500022E-3</v>
      </c>
      <c r="L2034" s="29">
        <v>-9.5291479820628754E-3</v>
      </c>
      <c r="M2034" s="29">
        <v>4.3478260869564992E-3</v>
      </c>
      <c r="N2034" s="30">
        <v>4.1288317207601903E-4</v>
      </c>
    </row>
    <row r="2035" spans="1:14" x14ac:dyDescent="0.2">
      <c r="A2035" s="4">
        <v>44851</v>
      </c>
      <c r="B2035" s="27">
        <v>-3.451184906817921E-3</v>
      </c>
      <c r="C2035" s="27">
        <v>-6.0393258426967248E-3</v>
      </c>
      <c r="D2035" s="27">
        <v>2.217414818820981E-2</v>
      </c>
      <c r="E2035" s="27">
        <v>2.282333051563817E-2</v>
      </c>
      <c r="F2035" s="28">
        <v>7.5563455401808236E-3</v>
      </c>
      <c r="G2035" s="27">
        <v>-1.009881164845686E-2</v>
      </c>
      <c r="H2035" s="27">
        <v>6.830142201321234E-3</v>
      </c>
      <c r="I2035" s="27">
        <v>8.1875697804242222E-3</v>
      </c>
      <c r="J2035" s="27">
        <v>1.768488745980713E-2</v>
      </c>
      <c r="K2035" s="28">
        <v>1.0350015928160171E-2</v>
      </c>
      <c r="L2035" s="27">
        <v>-3.9615166949631504E-3</v>
      </c>
      <c r="M2035" s="27">
        <v>-1.5741833923651771E-3</v>
      </c>
      <c r="N2035" s="28">
        <v>-2.25113358466167E-3</v>
      </c>
    </row>
    <row r="2036" spans="1:14" x14ac:dyDescent="0.2">
      <c r="A2036" s="7">
        <v>44852</v>
      </c>
      <c r="B2036" s="29">
        <v>-6.1566877020164026E-3</v>
      </c>
      <c r="C2036" s="29">
        <v>1.8793273986152301E-2</v>
      </c>
      <c r="D2036" s="29">
        <v>1.174603174603174E-2</v>
      </c>
      <c r="E2036" s="29">
        <v>1.9524793388429759E-2</v>
      </c>
      <c r="F2036" s="30">
        <v>1.003207100500342E-2</v>
      </c>
      <c r="G2036" s="29">
        <v>-4.9250252847280454E-3</v>
      </c>
      <c r="H2036" s="29">
        <v>6.283362989323818E-3</v>
      </c>
      <c r="I2036" s="29">
        <v>-8.1210778885197066E-3</v>
      </c>
      <c r="J2036" s="29">
        <v>-4.7393364928910347E-3</v>
      </c>
      <c r="K2036" s="30">
        <v>-4.6686285211310638E-3</v>
      </c>
      <c r="L2036" s="29">
        <v>2.056818181818184E-2</v>
      </c>
      <c r="M2036" s="29">
        <v>5.5183287347260763E-3</v>
      </c>
      <c r="N2036" s="30">
        <v>9.7858522212004775E-3</v>
      </c>
    </row>
    <row r="2037" spans="1:14" x14ac:dyDescent="0.2">
      <c r="A2037" s="4">
        <v>44853</v>
      </c>
      <c r="B2037" s="27">
        <v>1.1305559857519029E-2</v>
      </c>
      <c r="C2037" s="27">
        <v>-1.178918169209345E-3</v>
      </c>
      <c r="D2037" s="27">
        <v>8.7856918732350537E-3</v>
      </c>
      <c r="E2037" s="27">
        <v>-1.834025737156756E-2</v>
      </c>
      <c r="F2037" s="28">
        <v>1.9094110079368809E-3</v>
      </c>
      <c r="G2037" s="27">
        <v>1.5290114454903039E-2</v>
      </c>
      <c r="H2037" s="27">
        <v>5.6362933082831973E-3</v>
      </c>
      <c r="I2037" s="27">
        <v>-7.8154075176777391E-3</v>
      </c>
      <c r="J2037" s="27">
        <v>9.5238095238096027E-3</v>
      </c>
      <c r="K2037" s="28">
        <v>2.6434659210767702E-3</v>
      </c>
      <c r="L2037" s="27">
        <v>-1.692461863934969E-2</v>
      </c>
      <c r="M2037" s="27">
        <v>-7.8400627205029892E-4</v>
      </c>
      <c r="N2037" s="28">
        <v>-5.3608245294490568E-3</v>
      </c>
    </row>
    <row r="2038" spans="1:14" x14ac:dyDescent="0.2">
      <c r="A2038" s="7">
        <v>44854</v>
      </c>
      <c r="B2038" s="29">
        <v>2.0673813169984821E-2</v>
      </c>
      <c r="C2038" s="29">
        <v>1.735749496632646E-3</v>
      </c>
      <c r="D2038" s="29">
        <v>-2.312078797304307E-2</v>
      </c>
      <c r="E2038" s="29">
        <v>7.8447563996697483E-3</v>
      </c>
      <c r="F2038" s="30">
        <v>1.406195344941166E-3</v>
      </c>
      <c r="G2038" s="29">
        <v>-3.7431991294886338E-3</v>
      </c>
      <c r="H2038" s="29">
        <v>1.164899170284084E-2</v>
      </c>
      <c r="I2038" s="29">
        <v>-3.7509377344341951E-4</v>
      </c>
      <c r="J2038" s="29">
        <v>1.2578616352201271E-2</v>
      </c>
      <c r="K2038" s="30">
        <v>6.0635434105268194E-3</v>
      </c>
      <c r="L2038" s="29">
        <v>2.4917884245101241E-3</v>
      </c>
      <c r="M2038" s="29">
        <v>8.2385249117301242E-3</v>
      </c>
      <c r="N2038" s="30">
        <v>6.6089852216217717E-3</v>
      </c>
    </row>
    <row r="2039" spans="1:14" x14ac:dyDescent="0.2">
      <c r="A2039" s="4">
        <v>44855</v>
      </c>
      <c r="B2039" s="27">
        <v>1.1927981995498689E-2</v>
      </c>
      <c r="C2039" s="27">
        <v>-9.0795675076240801E-3</v>
      </c>
      <c r="D2039" s="27">
        <v>-1.528337932498406E-2</v>
      </c>
      <c r="E2039" s="27">
        <v>-1.433838590741505E-3</v>
      </c>
      <c r="F2039" s="28">
        <v>-3.4965420338593138E-3</v>
      </c>
      <c r="G2039" s="27">
        <v>-1.9179518546026422E-2</v>
      </c>
      <c r="H2039" s="27">
        <v>5.9746890445921031E-4</v>
      </c>
      <c r="I2039" s="27">
        <v>6.378986866791809E-3</v>
      </c>
      <c r="J2039" s="27">
        <v>1.7080745341614821E-2</v>
      </c>
      <c r="K2039" s="28">
        <v>7.8773653094427482E-3</v>
      </c>
      <c r="L2039" s="27">
        <v>1.1863066320189779E-2</v>
      </c>
      <c r="M2039" s="27">
        <v>-1.5953307392996111E-2</v>
      </c>
      <c r="N2039" s="28">
        <v>-8.0657202204632468E-3</v>
      </c>
    </row>
    <row r="2040" spans="1:14" x14ac:dyDescent="0.2">
      <c r="A2040" s="7">
        <v>44858</v>
      </c>
      <c r="B2040" s="29">
        <v>3.4843205574914922E-3</v>
      </c>
      <c r="C2040" s="29">
        <v>1.021193257326718E-2</v>
      </c>
      <c r="D2040" s="29">
        <v>3.880146583315364E-3</v>
      </c>
      <c r="E2040" s="29">
        <v>-9.1282051282051344E-3</v>
      </c>
      <c r="F2040" s="30">
        <v>3.1116554349808071E-3</v>
      </c>
      <c r="G2040" s="29">
        <v>3.5278396436525562E-2</v>
      </c>
      <c r="H2040" s="29">
        <v>-1.574204755183976E-3</v>
      </c>
      <c r="I2040" s="29">
        <v>-8.2028337061893688E-3</v>
      </c>
      <c r="J2040" s="29">
        <v>-1.5267175572518761E-3</v>
      </c>
      <c r="K2040" s="30">
        <v>-1.258297043296326E-3</v>
      </c>
      <c r="L2040" s="29">
        <v>8.7092451987494535E-3</v>
      </c>
      <c r="M2040" s="29">
        <v>1.5816528272043951E-3</v>
      </c>
      <c r="N2040" s="30">
        <v>3.6027468325021449E-3</v>
      </c>
    </row>
    <row r="2041" spans="1:14" x14ac:dyDescent="0.2">
      <c r="A2041" s="4">
        <v>44859</v>
      </c>
      <c r="B2041" s="27">
        <v>9.6040189125292134E-4</v>
      </c>
      <c r="C2041" s="27">
        <v>1.6617046320016659E-2</v>
      </c>
      <c r="D2041" s="27">
        <v>5.1535323169422803E-3</v>
      </c>
      <c r="E2041" s="27">
        <v>8.7982610495807301E-3</v>
      </c>
      <c r="F2041" s="28">
        <v>7.7124031539596528E-3</v>
      </c>
      <c r="G2041" s="27">
        <v>2.538507873676979E-3</v>
      </c>
      <c r="H2041" s="27">
        <v>-2.2291089001250288E-3</v>
      </c>
      <c r="I2041" s="27">
        <v>-2.255639097744446E-3</v>
      </c>
      <c r="J2041" s="27">
        <v>4.5871559633027907E-3</v>
      </c>
      <c r="K2041" s="28">
        <v>8.5065565881252718E-4</v>
      </c>
      <c r="L2041" s="27">
        <v>-4.5384104494132892E-3</v>
      </c>
      <c r="M2041" s="27">
        <v>2.0134228187919531E-2</v>
      </c>
      <c r="N2041" s="28">
        <v>1.3138075848475129E-2</v>
      </c>
    </row>
    <row r="2042" spans="1:14" x14ac:dyDescent="0.2">
      <c r="A2042" s="7">
        <v>44860</v>
      </c>
      <c r="B2042" s="29">
        <v>2.627500184515464E-2</v>
      </c>
      <c r="C2042" s="29">
        <v>-1.9750732139210002E-3</v>
      </c>
      <c r="D2042" s="29">
        <v>-4.2725913266396676E-3</v>
      </c>
      <c r="E2042" s="29">
        <v>-1.816129694233528E-2</v>
      </c>
      <c r="F2042" s="30">
        <v>2.37954285597969E-3</v>
      </c>
      <c r="G2042" s="29">
        <v>4.034161623964627E-3</v>
      </c>
      <c r="H2042" s="29">
        <v>-1.743679163034011E-2</v>
      </c>
      <c r="I2042" s="29">
        <v>1.921627731725703E-2</v>
      </c>
      <c r="J2042" s="29">
        <v>-7.6103500761036088E-3</v>
      </c>
      <c r="K2042" s="30">
        <v>2.620108788052421E-3</v>
      </c>
      <c r="L2042" s="29">
        <v>1.278772378516614E-2</v>
      </c>
      <c r="M2042" s="29">
        <v>5.8049535603714618E-3</v>
      </c>
      <c r="N2042" s="30">
        <v>7.7849819214272581E-3</v>
      </c>
    </row>
    <row r="2043" spans="1:14" x14ac:dyDescent="0.2">
      <c r="A2043" s="4">
        <v>44861</v>
      </c>
      <c r="B2043" s="27">
        <v>-5.9690758719885828E-3</v>
      </c>
      <c r="C2043" s="27">
        <v>0</v>
      </c>
      <c r="D2043" s="27">
        <v>2.520918257884568E-2</v>
      </c>
      <c r="E2043" s="27">
        <v>-1.1599958198348829E-2</v>
      </c>
      <c r="F2043" s="28">
        <v>3.0612424227251982E-3</v>
      </c>
      <c r="G2043" s="27">
        <v>8.9762769822612637E-3</v>
      </c>
      <c r="H2043" s="27">
        <v>1.397515527950316E-2</v>
      </c>
      <c r="I2043" s="27">
        <v>-7.393715341959177E-4</v>
      </c>
      <c r="J2043" s="27">
        <v>0</v>
      </c>
      <c r="K2043" s="28">
        <v>2.215811709362585E-3</v>
      </c>
      <c r="L2043" s="27">
        <v>6.6974088713219089E-3</v>
      </c>
      <c r="M2043" s="27">
        <v>-5.0019238168525978E-3</v>
      </c>
      <c r="N2043" s="28">
        <v>-1.684471032031256E-3</v>
      </c>
    </row>
    <row r="2044" spans="1:14" x14ac:dyDescent="0.2">
      <c r="A2044" s="7">
        <v>44862</v>
      </c>
      <c r="B2044" s="29">
        <v>1.2154536246563499E-2</v>
      </c>
      <c r="C2044" s="29">
        <v>5.936945543878836E-3</v>
      </c>
      <c r="D2044" s="29">
        <v>-1.318405357329696E-2</v>
      </c>
      <c r="E2044" s="29">
        <v>5.4979911186296892E-3</v>
      </c>
      <c r="F2044" s="30">
        <v>2.4158228433729619E-3</v>
      </c>
      <c r="G2044" s="29">
        <v>7.7949586951915903E-3</v>
      </c>
      <c r="H2044" s="29">
        <v>-7.0553489389629841E-3</v>
      </c>
      <c r="I2044" s="29">
        <v>1.4798372179059989E-3</v>
      </c>
      <c r="J2044" s="29">
        <v>-9.2024539877300013E-3</v>
      </c>
      <c r="K2044" s="30">
        <v>-3.3727848954610961E-3</v>
      </c>
      <c r="L2044" s="29">
        <v>1.079725160868153E-2</v>
      </c>
      <c r="M2044" s="29">
        <v>-1.933488012374351E-3</v>
      </c>
      <c r="N2044" s="30">
        <v>1.6764296414245091E-3</v>
      </c>
    </row>
    <row r="2045" spans="1:14" x14ac:dyDescent="0.2">
      <c r="A2045" s="4">
        <v>44865</v>
      </c>
      <c r="B2045" s="27">
        <v>8.5775553967122619E-4</v>
      </c>
      <c r="C2045" s="27">
        <v>-8.0727223390543237E-3</v>
      </c>
      <c r="D2045" s="27">
        <v>-1.4208461456897499E-2</v>
      </c>
      <c r="E2045" s="27">
        <v>-1.1987381703470039E-2</v>
      </c>
      <c r="F2045" s="28">
        <v>-7.9445269069241334E-3</v>
      </c>
      <c r="G2045" s="27">
        <v>-5.9691454033376249E-3</v>
      </c>
      <c r="H2045" s="27">
        <v>1.1677223905260129E-2</v>
      </c>
      <c r="I2045" s="27">
        <v>-1.884004432951613E-2</v>
      </c>
      <c r="J2045" s="27">
        <v>2.6315789473684199E-2</v>
      </c>
      <c r="K2045" s="28">
        <v>4.0813600639816577E-3</v>
      </c>
      <c r="L2045" s="27">
        <v>2.697453603798014E-3</v>
      </c>
      <c r="M2045" s="27">
        <v>8.5238279736537161E-3</v>
      </c>
      <c r="N2045" s="28">
        <v>6.8717062335627924E-3</v>
      </c>
    </row>
    <row r="2046" spans="1:14" x14ac:dyDescent="0.2">
      <c r="A2046" s="7">
        <v>44866</v>
      </c>
      <c r="B2046" s="29">
        <v>-1.864019425796324E-2</v>
      </c>
      <c r="C2046" s="29">
        <v>-4.9924770893173967E-3</v>
      </c>
      <c r="D2046" s="29">
        <v>8.2822415833064007E-3</v>
      </c>
      <c r="E2046" s="29">
        <v>9.4721157939548807E-3</v>
      </c>
      <c r="F2046" s="30">
        <v>-2.596461279065427E-3</v>
      </c>
      <c r="G2046" s="29">
        <v>-1.818412483613172E-3</v>
      </c>
      <c r="H2046" s="29">
        <v>1.3175804431861581E-2</v>
      </c>
      <c r="I2046" s="29">
        <v>-7.5301204819275508E-4</v>
      </c>
      <c r="J2046" s="29">
        <v>-3.016591251885305E-3</v>
      </c>
      <c r="K2046" s="30">
        <v>5.416101494404627E-5</v>
      </c>
      <c r="L2046" s="29">
        <v>1.2590121596900761E-2</v>
      </c>
      <c r="M2046" s="29">
        <v>3.8417210910487078E-3</v>
      </c>
      <c r="N2046" s="30">
        <v>6.3224100666008512E-3</v>
      </c>
    </row>
    <row r="2047" spans="1:14" x14ac:dyDescent="0.2">
      <c r="A2047" s="4">
        <v>44867</v>
      </c>
      <c r="B2047" s="27">
        <v>-7.0591659995633427E-3</v>
      </c>
      <c r="C2047" s="27">
        <v>2.9005429926455419E-2</v>
      </c>
      <c r="D2047" s="27">
        <v>7.4674631960750361E-4</v>
      </c>
      <c r="E2047" s="27">
        <v>1.5709014232999571E-2</v>
      </c>
      <c r="F2047" s="28">
        <v>8.8450830572765291E-3</v>
      </c>
      <c r="G2047" s="27">
        <v>7.8800203355364074E-3</v>
      </c>
      <c r="H2047" s="27">
        <v>1.6013756784351602E-2</v>
      </c>
      <c r="I2047" s="27">
        <v>1.092690278824413E-2</v>
      </c>
      <c r="J2047" s="27">
        <v>4.5385779122540633E-3</v>
      </c>
      <c r="K2047" s="28">
        <v>8.7975606501677611E-3</v>
      </c>
      <c r="L2047" s="27">
        <v>-5.7385759829967284E-3</v>
      </c>
      <c r="M2047" s="27">
        <v>4.5924225028703023E-3</v>
      </c>
      <c r="N2047" s="28">
        <v>1.6629733957800471E-3</v>
      </c>
    </row>
    <row r="2048" spans="1:14" x14ac:dyDescent="0.2">
      <c r="A2048" s="7">
        <v>44868</v>
      </c>
      <c r="B2048" s="29">
        <v>-2.3013778950454311E-2</v>
      </c>
      <c r="C2048" s="29">
        <v>-4.4753189499700478E-3</v>
      </c>
      <c r="D2048" s="29">
        <v>7.9948832747041895E-3</v>
      </c>
      <c r="E2048" s="29">
        <v>2.1901598505293749E-2</v>
      </c>
      <c r="F2048" s="30">
        <v>-1.509806749439811E-3</v>
      </c>
      <c r="G2048" s="29">
        <v>-1.1601513240857579E-2</v>
      </c>
      <c r="H2048" s="29">
        <v>3.2792087586608382E-3</v>
      </c>
      <c r="I2048" s="29">
        <v>7.4543421543060478E-4</v>
      </c>
      <c r="J2048" s="29">
        <v>1.204819277108435E-2</v>
      </c>
      <c r="K2048" s="30">
        <v>4.5964494521068171E-3</v>
      </c>
      <c r="L2048" s="29">
        <v>-2.020094057289441E-2</v>
      </c>
      <c r="M2048" s="29">
        <v>9.9047619047619648E-3</v>
      </c>
      <c r="N2048" s="30">
        <v>1.368014623059722E-3</v>
      </c>
    </row>
    <row r="2049" spans="1:14" x14ac:dyDescent="0.2">
      <c r="A2049" s="4">
        <v>44869</v>
      </c>
      <c r="B2049" s="27">
        <v>7.801950487621845E-3</v>
      </c>
      <c r="C2049" s="27">
        <v>1.7512077294686079E-2</v>
      </c>
      <c r="D2049" s="27">
        <v>-8.4602368866326454E-4</v>
      </c>
      <c r="E2049" s="27">
        <v>-7.4149314372778464E-3</v>
      </c>
      <c r="F2049" s="28">
        <v>5.3062909976987604E-3</v>
      </c>
      <c r="G2049" s="27">
        <v>1.8116866547588751E-2</v>
      </c>
      <c r="H2049" s="27">
        <v>9.4891665348730469E-4</v>
      </c>
      <c r="I2049" s="27">
        <v>-1.30353817504656E-2</v>
      </c>
      <c r="J2049" s="27">
        <v>1.9345238095238079E-2</v>
      </c>
      <c r="K2049" s="28">
        <v>4.1158469318668626E-3</v>
      </c>
      <c r="L2049" s="27">
        <v>-8.3996945565615357E-3</v>
      </c>
      <c r="M2049" s="27">
        <v>-5.281026027914016E-3</v>
      </c>
      <c r="N2049" s="28">
        <v>-6.1653530122858678E-3</v>
      </c>
    </row>
    <row r="2050" spans="1:14" x14ac:dyDescent="0.2">
      <c r="A2050" s="7">
        <v>44872</v>
      </c>
      <c r="B2050" s="29">
        <v>-1.3398838767307341E-3</v>
      </c>
      <c r="C2050" s="29">
        <v>4.3521266073194634E-3</v>
      </c>
      <c r="D2050" s="29">
        <v>2.2226926333614918E-3</v>
      </c>
      <c r="E2050" s="29">
        <v>-5.2189930413426644E-3</v>
      </c>
      <c r="F2050" s="30">
        <v>4.4910636980077589E-4</v>
      </c>
      <c r="G2050" s="29">
        <v>-1.545530492898921E-2</v>
      </c>
      <c r="H2050" s="29">
        <v>1.016484963396011E-2</v>
      </c>
      <c r="I2050" s="29">
        <v>9.0566037735848471E-3</v>
      </c>
      <c r="J2050" s="29">
        <v>8.7591240875913145E-3</v>
      </c>
      <c r="K2050" s="30">
        <v>7.145172472496927E-3</v>
      </c>
      <c r="L2050" s="29">
        <v>9.6809680968096296E-3</v>
      </c>
      <c r="M2050" s="29">
        <v>6.4467197572998921E-3</v>
      </c>
      <c r="N2050" s="30">
        <v>7.3638204541247249E-3</v>
      </c>
    </row>
    <row r="2051" spans="1:14" x14ac:dyDescent="0.2">
      <c r="A2051" s="4">
        <v>44873</v>
      </c>
      <c r="B2051" s="27">
        <v>-4.9940369707810626E-3</v>
      </c>
      <c r="C2051" s="27">
        <v>4.3989232486375644E-3</v>
      </c>
      <c r="D2051" s="27">
        <v>-9.3990917731545109E-3</v>
      </c>
      <c r="E2051" s="27">
        <v>1.3990330212941051E-2</v>
      </c>
      <c r="F2051" s="28">
        <v>-2.3334974673216251E-4</v>
      </c>
      <c r="G2051" s="27">
        <v>-1.294017819261766E-2</v>
      </c>
      <c r="H2051" s="27">
        <v>-9.436913451512003E-3</v>
      </c>
      <c r="I2051" s="27">
        <v>-1.2341062079281911E-2</v>
      </c>
      <c r="J2051" s="27">
        <v>-5.7887120115774288E-3</v>
      </c>
      <c r="K2051" s="28">
        <v>-9.405967663875827E-3</v>
      </c>
      <c r="L2051" s="27">
        <v>-1.372848115057752E-2</v>
      </c>
      <c r="M2051" s="27">
        <v>3.0143180105501829E-3</v>
      </c>
      <c r="N2051" s="28">
        <v>-1.7332558197871619E-3</v>
      </c>
    </row>
    <row r="2052" spans="1:14" x14ac:dyDescent="0.2">
      <c r="A2052" s="7">
        <v>44874</v>
      </c>
      <c r="B2052" s="29">
        <v>6.4424301445800084E-3</v>
      </c>
      <c r="C2052" s="29">
        <v>1.346581252451302E-2</v>
      </c>
      <c r="D2052" s="29">
        <v>1.7697228144989301E-2</v>
      </c>
      <c r="E2052" s="29">
        <v>-2.9420716242263569E-3</v>
      </c>
      <c r="F2052" s="30">
        <v>9.6763309021746843E-3</v>
      </c>
      <c r="G2052" s="29">
        <v>-1.41843971631211E-3</v>
      </c>
      <c r="H2052" s="29">
        <v>-1.6895626085583489E-2</v>
      </c>
      <c r="I2052" s="29">
        <v>-1.325255585005685E-2</v>
      </c>
      <c r="J2052" s="29">
        <v>8.7336244541484139E-3</v>
      </c>
      <c r="K2052" s="30">
        <v>-4.0335838759545106E-3</v>
      </c>
      <c r="L2052" s="29">
        <v>-3.7560760053025762E-3</v>
      </c>
      <c r="M2052" s="29">
        <v>1.3148009015777531E-2</v>
      </c>
      <c r="N2052" s="30">
        <v>8.3547011047440944E-3</v>
      </c>
    </row>
    <row r="2053" spans="1:14" x14ac:dyDescent="0.2">
      <c r="A2053" s="4">
        <v>44875</v>
      </c>
      <c r="B2053" s="27">
        <v>-2.322292519538522E-2</v>
      </c>
      <c r="C2053" s="27">
        <v>9.5459236326110568E-3</v>
      </c>
      <c r="D2053" s="27">
        <v>-1.152315105803472E-2</v>
      </c>
      <c r="E2053" s="27">
        <v>-1.42450142450143E-3</v>
      </c>
      <c r="F2053" s="28">
        <v>-7.3223633209448958E-3</v>
      </c>
      <c r="G2053" s="27">
        <v>-8.2214187327823551E-3</v>
      </c>
      <c r="H2053" s="27">
        <v>2.0237712817218121E-2</v>
      </c>
      <c r="I2053" s="27">
        <v>-1.074443591711426E-2</v>
      </c>
      <c r="J2053" s="27">
        <v>-1.443001443001412E-3</v>
      </c>
      <c r="K2053" s="28">
        <v>-2.8549595920748919E-3</v>
      </c>
      <c r="L2053" s="27">
        <v>-2.994011976048018E-3</v>
      </c>
      <c r="M2053" s="27">
        <v>1.853911753800546E-3</v>
      </c>
      <c r="N2053" s="28">
        <v>4.7923864150895549E-4</v>
      </c>
    </row>
    <row r="2054" spans="1:14" x14ac:dyDescent="0.2">
      <c r="A2054" s="7">
        <v>44876</v>
      </c>
      <c r="B2054" s="29">
        <v>-1.775508648936969E-2</v>
      </c>
      <c r="C2054" s="29">
        <v>2.2361359570661531E-3</v>
      </c>
      <c r="D2054" s="29">
        <v>8.3721916066130386E-3</v>
      </c>
      <c r="E2054" s="29">
        <v>3.5255757081719928E-2</v>
      </c>
      <c r="F2054" s="30">
        <v>4.2809085549811356E-3</v>
      </c>
      <c r="G2054" s="29">
        <v>1.9530402326288659E-3</v>
      </c>
      <c r="H2054" s="29">
        <v>-9.7607052896726155E-3</v>
      </c>
      <c r="I2054" s="29">
        <v>-4.2668735453839967E-3</v>
      </c>
      <c r="J2054" s="29">
        <v>0</v>
      </c>
      <c r="K2054" s="30">
        <v>-2.7839504367187739E-3</v>
      </c>
      <c r="L2054" s="29">
        <v>4.4488933377822898E-3</v>
      </c>
      <c r="M2054" s="29">
        <v>1.3693560325684719E-2</v>
      </c>
      <c r="N2054" s="30">
        <v>1.107215045033667E-2</v>
      </c>
    </row>
    <row r="2055" spans="1:14" x14ac:dyDescent="0.2">
      <c r="A2055" s="4">
        <v>44879</v>
      </c>
      <c r="B2055" s="27">
        <v>6.8269976726143943E-3</v>
      </c>
      <c r="C2055" s="27">
        <v>-8.350863772550534E-3</v>
      </c>
      <c r="D2055" s="27">
        <v>-2.396216500262744E-2</v>
      </c>
      <c r="E2055" s="27">
        <v>3.9370078740163638E-4</v>
      </c>
      <c r="F2055" s="28">
        <v>-6.7502470560645749E-3</v>
      </c>
      <c r="G2055" s="27">
        <v>-3.4219873516417761E-3</v>
      </c>
      <c r="H2055" s="27">
        <v>2.7450980392156901E-2</v>
      </c>
      <c r="I2055" s="27">
        <v>3.89559797428897E-3</v>
      </c>
      <c r="J2055" s="27">
        <v>-8.6705202312138165E-3</v>
      </c>
      <c r="K2055" s="28">
        <v>1.346176583601768E-3</v>
      </c>
      <c r="L2055" s="27">
        <v>4.6506477687963867E-3</v>
      </c>
      <c r="M2055" s="27">
        <v>1.022270901788978E-2</v>
      </c>
      <c r="N2055" s="28">
        <v>8.6427000891169167E-3</v>
      </c>
    </row>
    <row r="2056" spans="1:14" x14ac:dyDescent="0.2">
      <c r="A2056" s="7">
        <v>44880</v>
      </c>
      <c r="B2056" s="29">
        <v>-1.5410695022345509E-2</v>
      </c>
      <c r="C2056" s="29">
        <v>-6.8783749035741396E-3</v>
      </c>
      <c r="D2056" s="29">
        <v>-1.1844513836545649E-3</v>
      </c>
      <c r="E2056" s="29">
        <v>-1.633215269578903E-2</v>
      </c>
      <c r="F2056" s="30">
        <v>-9.4349582892063501E-3</v>
      </c>
      <c r="G2056" s="29">
        <v>7.5629156343721884E-3</v>
      </c>
      <c r="H2056" s="29">
        <v>-3.1978543428925338E-3</v>
      </c>
      <c r="I2056" s="29">
        <v>-5.0446255335661241E-3</v>
      </c>
      <c r="J2056" s="29">
        <v>-1.895043731778424E-2</v>
      </c>
      <c r="K2056" s="30">
        <v>-9.3476778399399947E-3</v>
      </c>
      <c r="L2056" s="29">
        <v>9.6991072412652424E-3</v>
      </c>
      <c r="M2056" s="29">
        <v>1.445608962775538E-3</v>
      </c>
      <c r="N2056" s="30">
        <v>3.7859638854259282E-3</v>
      </c>
    </row>
    <row r="2057" spans="1:14" x14ac:dyDescent="0.2">
      <c r="A2057" s="4">
        <v>44881</v>
      </c>
      <c r="B2057" s="27">
        <v>-3.3651588668023699E-3</v>
      </c>
      <c r="C2057" s="27">
        <v>-1.236325975791311E-2</v>
      </c>
      <c r="D2057" s="27">
        <v>1.164294954721861E-2</v>
      </c>
      <c r="E2057" s="27">
        <v>-1.4202840568113641E-2</v>
      </c>
      <c r="F2057" s="28">
        <v>-3.671647467754573E-3</v>
      </c>
      <c r="G2057" s="27">
        <v>-4.3570165221517229E-3</v>
      </c>
      <c r="H2057" s="27">
        <v>2.09044810100384E-2</v>
      </c>
      <c r="I2057" s="27">
        <v>5.8502340093603191E-3</v>
      </c>
      <c r="J2057" s="27">
        <v>2.9717682020801738E-3</v>
      </c>
      <c r="K2057" s="28">
        <v>5.8355365973110944E-3</v>
      </c>
      <c r="L2057" s="27">
        <v>5.4579194411090489E-3</v>
      </c>
      <c r="M2057" s="27">
        <v>2.8148682785997751E-2</v>
      </c>
      <c r="N2057" s="28">
        <v>2.1714509311786669E-2</v>
      </c>
    </row>
    <row r="2058" spans="1:14" x14ac:dyDescent="0.2">
      <c r="A2058" s="7">
        <v>44882</v>
      </c>
      <c r="B2058" s="29">
        <v>-7.7738515901059676E-3</v>
      </c>
      <c r="C2058" s="29">
        <v>8.5201205924759649E-3</v>
      </c>
      <c r="D2058" s="29">
        <v>1.39599317988065E-2</v>
      </c>
      <c r="E2058" s="29">
        <v>-5.073051948051948E-3</v>
      </c>
      <c r="F2058" s="30">
        <v>2.9727482640214179E-3</v>
      </c>
      <c r="G2058" s="29">
        <v>1.0008665511265171E-2</v>
      </c>
      <c r="H2058" s="29">
        <v>1.6218955904713291E-3</v>
      </c>
      <c r="I2058" s="29">
        <v>6.5917022101590426E-3</v>
      </c>
      <c r="J2058" s="29">
        <v>1.037037037037041E-2</v>
      </c>
      <c r="K2058" s="30">
        <v>7.7263552497311757E-3</v>
      </c>
      <c r="L2058" s="29">
        <v>-3.2569753555532671E-4</v>
      </c>
      <c r="M2058" s="29">
        <v>1.193401193401193E-2</v>
      </c>
      <c r="N2058" s="30">
        <v>8.4576591876688798E-3</v>
      </c>
    </row>
    <row r="2059" spans="1:14" x14ac:dyDescent="0.2">
      <c r="A2059" s="4">
        <v>44883</v>
      </c>
      <c r="B2059" s="27">
        <v>-3.9569484013926212E-4</v>
      </c>
      <c r="C2059" s="27">
        <v>4.0291135950091279E-3</v>
      </c>
      <c r="D2059" s="27">
        <v>-2.5223331581714038E-3</v>
      </c>
      <c r="E2059" s="27">
        <v>-1.6622476035080519E-2</v>
      </c>
      <c r="F2059" s="28">
        <v>-2.7235298918005359E-3</v>
      </c>
      <c r="G2059" s="27">
        <v>6.2631375745355392E-3</v>
      </c>
      <c r="H2059" s="27">
        <v>-1.796376884930681E-2</v>
      </c>
      <c r="I2059" s="27">
        <v>2.6964560862866062E-3</v>
      </c>
      <c r="J2059" s="27">
        <v>-1.466275659824146E-3</v>
      </c>
      <c r="K2059" s="28">
        <v>-1.3379540535484191E-3</v>
      </c>
      <c r="L2059" s="27">
        <v>5.755864465682028E-3</v>
      </c>
      <c r="M2059" s="27">
        <v>-1.8036767256330199E-2</v>
      </c>
      <c r="N2059" s="28">
        <v>-1.129014892619243E-2</v>
      </c>
    </row>
    <row r="2060" spans="1:14" x14ac:dyDescent="0.2">
      <c r="A2060" s="7">
        <v>44886</v>
      </c>
      <c r="B2060" s="29">
        <v>-1.401314226902063E-2</v>
      </c>
      <c r="C2060" s="29">
        <v>-1.650485436893211E-2</v>
      </c>
      <c r="D2060" s="29">
        <v>-3.7930671162153561E-3</v>
      </c>
      <c r="E2060" s="29">
        <v>-5.2888105361402577E-3</v>
      </c>
      <c r="F2060" s="30">
        <v>-1.033190077315283E-2</v>
      </c>
      <c r="G2060" s="29">
        <v>7.5457219593298812E-3</v>
      </c>
      <c r="H2060" s="29">
        <v>4.5859741330448543E-3</v>
      </c>
      <c r="I2060" s="29">
        <v>-1.4214368036880559E-2</v>
      </c>
      <c r="J2060" s="29">
        <v>0</v>
      </c>
      <c r="K2060" s="30">
        <v>-4.4175108396396229E-3</v>
      </c>
      <c r="L2060" s="29">
        <v>1.198574667962423E-2</v>
      </c>
      <c r="M2060" s="29">
        <v>-1.165665842458489E-2</v>
      </c>
      <c r="N2060" s="30">
        <v>-4.9526382258849103E-3</v>
      </c>
    </row>
    <row r="2061" spans="1:14" x14ac:dyDescent="0.2">
      <c r="A2061" s="4">
        <v>44887</v>
      </c>
      <c r="B2061" s="27">
        <v>8.1901397141480332E-3</v>
      </c>
      <c r="C2061" s="27">
        <v>-1.3820335636721261E-3</v>
      </c>
      <c r="D2061" s="27">
        <v>1.448968799576948E-2</v>
      </c>
      <c r="E2061" s="27">
        <v>-5.525437864887418E-3</v>
      </c>
      <c r="F2061" s="28">
        <v>4.8486589628589536E-3</v>
      </c>
      <c r="G2061" s="27">
        <v>1.015486164001018E-2</v>
      </c>
      <c r="H2061" s="27">
        <v>1.595199015182594E-2</v>
      </c>
      <c r="I2061" s="27">
        <v>-1.2860483242400699E-2</v>
      </c>
      <c r="J2061" s="27">
        <v>7.3421439060206628E-3</v>
      </c>
      <c r="K2061" s="28">
        <v>7.0804619239995571E-4</v>
      </c>
      <c r="L2061" s="27">
        <v>9.6030729833550374E-4</v>
      </c>
      <c r="M2061" s="27">
        <v>3.2165832737669712E-3</v>
      </c>
      <c r="N2061" s="28">
        <v>2.576795585227571E-3</v>
      </c>
    </row>
    <row r="2062" spans="1:14" x14ac:dyDescent="0.2">
      <c r="A2062" s="7">
        <v>44888</v>
      </c>
      <c r="B2062" s="29">
        <v>-7.805033450143389E-3</v>
      </c>
      <c r="C2062" s="29">
        <v>3.6905232634770152E-3</v>
      </c>
      <c r="D2062" s="29">
        <v>1.459549624687231E-2</v>
      </c>
      <c r="E2062" s="29">
        <v>1.7402243421742281E-2</v>
      </c>
      <c r="F2062" s="30">
        <v>5.9104270387838756E-3</v>
      </c>
      <c r="G2062" s="29">
        <v>5.5709139649827598E-3</v>
      </c>
      <c r="H2062" s="29">
        <v>5.5031049628919242E-3</v>
      </c>
      <c r="I2062" s="29">
        <v>-9.4749309119620383E-3</v>
      </c>
      <c r="J2062" s="29">
        <v>-7.2886297376094323E-3</v>
      </c>
      <c r="K2062" s="30">
        <v>-5.4888681456505758E-3</v>
      </c>
      <c r="L2062" s="29">
        <v>2.664961091568063E-3</v>
      </c>
      <c r="M2062" s="29">
        <v>-7.1250445315281701E-4</v>
      </c>
      <c r="N2062" s="30">
        <v>2.4520679206186291E-4</v>
      </c>
    </row>
    <row r="2063" spans="1:14" x14ac:dyDescent="0.2">
      <c r="A2063" s="4">
        <v>44889</v>
      </c>
      <c r="B2063" s="27">
        <v>7.5453523840102567E-3</v>
      </c>
      <c r="C2063" s="27">
        <v>-1.543007222587014E-2</v>
      </c>
      <c r="D2063" s="27">
        <v>5.2404438964242196E-3</v>
      </c>
      <c r="E2063" s="27">
        <v>3.5033487892839089E-3</v>
      </c>
      <c r="F2063" s="28">
        <v>3.0471343515550871E-5</v>
      </c>
      <c r="G2063" s="27">
        <v>-2.2576748448369179E-2</v>
      </c>
      <c r="H2063" s="27">
        <v>1.0544286001205031E-2</v>
      </c>
      <c r="I2063" s="27">
        <v>2.0725388601036249E-2</v>
      </c>
      <c r="J2063" s="27">
        <v>5.8737151248164522E-3</v>
      </c>
      <c r="K2063" s="28">
        <v>1.008291371814767E-2</v>
      </c>
      <c r="L2063" s="27">
        <v>-3.82734424835211E-3</v>
      </c>
      <c r="M2063" s="27">
        <v>-1.0338680926916191E-2</v>
      </c>
      <c r="N2063" s="28">
        <v>-8.492331859584706E-3</v>
      </c>
    </row>
    <row r="2064" spans="1:14" x14ac:dyDescent="0.2">
      <c r="A2064" s="7">
        <v>44890</v>
      </c>
      <c r="B2064" s="29">
        <v>5.2581261950287667E-3</v>
      </c>
      <c r="C2064" s="29">
        <v>-1.0670223407802379E-3</v>
      </c>
      <c r="D2064" s="29">
        <v>1.49238474905449E-2</v>
      </c>
      <c r="E2064" s="29">
        <v>1.0370674607249259E-2</v>
      </c>
      <c r="F2064" s="30">
        <v>7.1077455559921867E-3</v>
      </c>
      <c r="G2064" s="29">
        <v>2.7658214361815391E-2</v>
      </c>
      <c r="H2064" s="29">
        <v>2.4843486037960851E-3</v>
      </c>
      <c r="I2064" s="29">
        <v>-1.8352206169465011E-2</v>
      </c>
      <c r="J2064" s="29">
        <v>1.0218978102189819E-2</v>
      </c>
      <c r="K2064" s="30">
        <v>-6.6250666903774555E-4</v>
      </c>
      <c r="L2064" s="29">
        <v>-3.521878335112041E-3</v>
      </c>
      <c r="M2064" s="29">
        <v>9.005763688760807E-3</v>
      </c>
      <c r="N2064" s="30">
        <v>5.4534362161563332E-3</v>
      </c>
    </row>
    <row r="2065" spans="1:14" x14ac:dyDescent="0.2">
      <c r="A2065" s="4">
        <v>44893</v>
      </c>
      <c r="B2065" s="27">
        <v>-3.106673006815661E-2</v>
      </c>
      <c r="C2065" s="27">
        <v>-3.8053274584417731E-3</v>
      </c>
      <c r="D2065" s="27">
        <v>1.9740155101218591E-2</v>
      </c>
      <c r="E2065" s="27">
        <v>9.3495934959348312E-3</v>
      </c>
      <c r="F2065" s="28">
        <v>-2.67350613032205E-3</v>
      </c>
      <c r="G2065" s="27">
        <v>2.944347681844605E-3</v>
      </c>
      <c r="H2065" s="27">
        <v>-1.7198651863600312E-2</v>
      </c>
      <c r="I2065" s="27">
        <v>-1.3126491646778119E-2</v>
      </c>
      <c r="J2065" s="27">
        <v>-1.4450867052022811E-3</v>
      </c>
      <c r="K2065" s="28">
        <v>-7.7307939600546943E-3</v>
      </c>
      <c r="L2065" s="27">
        <v>1.2852093820283851E-3</v>
      </c>
      <c r="M2065" s="27">
        <v>2.8561228132809101E-3</v>
      </c>
      <c r="N2065" s="28">
        <v>2.4106759424102689E-3</v>
      </c>
    </row>
    <row r="2066" spans="1:14" x14ac:dyDescent="0.2">
      <c r="A2066" s="7">
        <v>44894</v>
      </c>
      <c r="B2066" s="29">
        <v>-8.3428758383773116E-3</v>
      </c>
      <c r="C2066" s="29">
        <v>1.1325559576464269E-2</v>
      </c>
      <c r="D2066" s="29">
        <v>-1.6197530864197542E-2</v>
      </c>
      <c r="E2066" s="29">
        <v>1.2283527990334411E-2</v>
      </c>
      <c r="F2066" s="30">
        <v>-1.4655019308965349E-3</v>
      </c>
      <c r="G2066" s="29">
        <v>8.4763283026669887E-3</v>
      </c>
      <c r="H2066" s="29">
        <v>7.5646779968735532E-4</v>
      </c>
      <c r="I2066" s="29">
        <v>6.4490124949617153E-3</v>
      </c>
      <c r="J2066" s="29">
        <v>2.0260492040520939E-2</v>
      </c>
      <c r="K2066" s="30">
        <v>1.1375258206395671E-2</v>
      </c>
      <c r="L2066" s="29">
        <v>-8.5570649267299498E-4</v>
      </c>
      <c r="M2066" s="29">
        <v>-1.352794588821641E-2</v>
      </c>
      <c r="N2066" s="30">
        <v>-9.9346165083996369E-3</v>
      </c>
    </row>
    <row r="2067" spans="1:14" x14ac:dyDescent="0.2">
      <c r="A2067" s="4">
        <v>44895</v>
      </c>
      <c r="B2067" s="27">
        <v>-1.435169910920484E-2</v>
      </c>
      <c r="C2067" s="27">
        <v>-1.656616526406467E-2</v>
      </c>
      <c r="D2067" s="27">
        <v>-1.505872904326932E-3</v>
      </c>
      <c r="E2067" s="27">
        <v>7.957032027053739E-4</v>
      </c>
      <c r="F2067" s="28">
        <v>-8.7217585141063127E-3</v>
      </c>
      <c r="G2067" s="27">
        <v>2.7470274702746982E-2</v>
      </c>
      <c r="H2067" s="27">
        <v>-1.824228986091516E-2</v>
      </c>
      <c r="I2067" s="27">
        <v>-9.2110532639167169E-3</v>
      </c>
      <c r="J2067" s="27">
        <v>1.8439716312056719E-2</v>
      </c>
      <c r="K2067" s="28">
        <v>3.5318389056373288E-3</v>
      </c>
      <c r="L2067" s="27">
        <v>6.4232951504122528E-3</v>
      </c>
      <c r="M2067" s="27">
        <v>3.6088054853842611E-3</v>
      </c>
      <c r="N2067" s="28">
        <v>4.4068797709830984E-3</v>
      </c>
    </row>
    <row r="2068" spans="1:14" x14ac:dyDescent="0.2">
      <c r="A2068" s="7">
        <v>44896</v>
      </c>
      <c r="B2068" s="29">
        <v>6.7782426778242866E-3</v>
      </c>
      <c r="C2068" s="29">
        <v>1.1454753722795081E-2</v>
      </c>
      <c r="D2068" s="29">
        <v>8.3450633420471803E-3</v>
      </c>
      <c r="E2068" s="29">
        <v>5.8636453985290117E-3</v>
      </c>
      <c r="F2068" s="30">
        <v>8.2908250550355264E-3</v>
      </c>
      <c r="G2068" s="29">
        <v>-1.404628890662403E-2</v>
      </c>
      <c r="H2068" s="29">
        <v>-1.5296170824350631E-2</v>
      </c>
      <c r="I2068" s="29">
        <v>-1.2530315278900519E-2</v>
      </c>
      <c r="J2068" s="29">
        <v>1.114206128133706E-2</v>
      </c>
      <c r="K2068" s="30">
        <v>-3.5813418994619802E-3</v>
      </c>
      <c r="L2068" s="29">
        <v>1.063716625890802E-3</v>
      </c>
      <c r="M2068" s="29">
        <v>2.1574973031284529E-3</v>
      </c>
      <c r="N2068" s="30">
        <v>1.8473457884738171E-3</v>
      </c>
    </row>
    <row r="2069" spans="1:14" x14ac:dyDescent="0.2">
      <c r="A2069" s="4">
        <v>44897</v>
      </c>
      <c r="B2069" s="27">
        <v>2.077965256420912E-3</v>
      </c>
      <c r="C2069" s="27">
        <v>-1.9319165944975049E-3</v>
      </c>
      <c r="D2069" s="27">
        <v>1.0270216372519561E-2</v>
      </c>
      <c r="E2069" s="27">
        <v>-9.880446596177162E-5</v>
      </c>
      <c r="F2069" s="28">
        <v>2.829265646799339E-3</v>
      </c>
      <c r="G2069" s="27">
        <v>2.3474178403755219E-3</v>
      </c>
      <c r="H2069" s="27">
        <v>-8.809424520433682E-3</v>
      </c>
      <c r="I2069" s="27">
        <v>1.187065083913218E-2</v>
      </c>
      <c r="J2069" s="27">
        <v>2.0661157024793441E-2</v>
      </c>
      <c r="K2069" s="28">
        <v>1.1957062073997521E-2</v>
      </c>
      <c r="L2069" s="27">
        <v>-9.6695356497715074E-3</v>
      </c>
      <c r="M2069" s="27">
        <v>1.255830642267664E-2</v>
      </c>
      <c r="N2069" s="28">
        <v>6.2553985091041743E-3</v>
      </c>
    </row>
    <row r="2070" spans="1:14" x14ac:dyDescent="0.2">
      <c r="A2070" s="7">
        <v>44900</v>
      </c>
      <c r="B2070" s="29">
        <v>1.036828135368281E-2</v>
      </c>
      <c r="C2070" s="29">
        <v>-2.2026431718061561E-2</v>
      </c>
      <c r="D2070" s="29">
        <v>1.431109356494278E-2</v>
      </c>
      <c r="E2070" s="29">
        <v>-1.877470355731203E-3</v>
      </c>
      <c r="F2070" s="30">
        <v>5.3666487328950935E-4</v>
      </c>
      <c r="G2070" s="29">
        <v>-5.4510215618185998E-3</v>
      </c>
      <c r="H2070" s="29">
        <v>5.7849066526426208E-3</v>
      </c>
      <c r="I2070" s="29">
        <v>-2.0226537216827328E-3</v>
      </c>
      <c r="J2070" s="29">
        <v>-1.079622132253712E-2</v>
      </c>
      <c r="K2070" s="30">
        <v>-4.781623669497765E-3</v>
      </c>
      <c r="L2070" s="29">
        <v>-2.5751072961374371E-3</v>
      </c>
      <c r="M2070" s="29">
        <v>2.4805102763997271E-2</v>
      </c>
      <c r="N2070" s="30">
        <v>1.7041193784402279E-2</v>
      </c>
    </row>
    <row r="2071" spans="1:14" x14ac:dyDescent="0.2">
      <c r="A2071" s="4">
        <v>44901</v>
      </c>
      <c r="B2071" s="27">
        <v>-1.050816845907562E-2</v>
      </c>
      <c r="C2071" s="27">
        <v>-8.6677586677587366E-3</v>
      </c>
      <c r="D2071" s="27">
        <v>-7.8816775323538226E-3</v>
      </c>
      <c r="E2071" s="27">
        <v>2.9700029700029419E-3</v>
      </c>
      <c r="F2071" s="28">
        <v>-6.8630767915011633E-3</v>
      </c>
      <c r="G2071" s="27">
        <v>2.6348909910275709E-2</v>
      </c>
      <c r="H2071" s="27">
        <v>-1.9607843137254902E-2</v>
      </c>
      <c r="I2071" s="27">
        <v>1.1349817592217169E-2</v>
      </c>
      <c r="J2071" s="27">
        <v>2.3192360163710769E-2</v>
      </c>
      <c r="K2071" s="28">
        <v>1.32651466127579E-2</v>
      </c>
      <c r="L2071" s="27">
        <v>1.3984509466437299E-2</v>
      </c>
      <c r="M2071" s="27">
        <v>-1.6597510373444001E-2</v>
      </c>
      <c r="N2071" s="28">
        <v>-7.925698947325293E-3</v>
      </c>
    </row>
    <row r="2072" spans="1:14" x14ac:dyDescent="0.2">
      <c r="A2072" s="7">
        <v>44902</v>
      </c>
      <c r="B2072" s="29">
        <v>9.7900937525926546E-3</v>
      </c>
      <c r="C2072" s="29">
        <v>1.1910499139414729E-2</v>
      </c>
      <c r="D2072" s="29">
        <v>3.825029423303262E-3</v>
      </c>
      <c r="E2072" s="29">
        <v>2.0629750271444119E-2</v>
      </c>
      <c r="F2072" s="30">
        <v>1.0704168778693551E-2</v>
      </c>
      <c r="G2072" s="29">
        <v>-2.6819620253164561E-2</v>
      </c>
      <c r="H2072" s="29">
        <v>-1.7600000000000671E-3</v>
      </c>
      <c r="I2072" s="29">
        <v>-1.843687374749502E-2</v>
      </c>
      <c r="J2072" s="29">
        <v>-1.066666666666668E-2</v>
      </c>
      <c r="K2072" s="30">
        <v>-1.385915271461579E-2</v>
      </c>
      <c r="L2072" s="29">
        <v>2.6522384892849562E-3</v>
      </c>
      <c r="M2072" s="29">
        <v>-2.4613220815752558E-3</v>
      </c>
      <c r="N2072" s="30">
        <v>-1.011325213523136E-3</v>
      </c>
    </row>
    <row r="2073" spans="1:14" x14ac:dyDescent="0.2">
      <c r="A2073" s="4">
        <v>44903</v>
      </c>
      <c r="B2073" s="27">
        <v>-1.478925314271627E-2</v>
      </c>
      <c r="C2073" s="27">
        <v>4.4904068580759061E-3</v>
      </c>
      <c r="D2073" s="27">
        <v>4.9829018075232554E-3</v>
      </c>
      <c r="E2073" s="27">
        <v>1.779497098646024E-2</v>
      </c>
      <c r="F2073" s="28">
        <v>1.6358466098217871E-3</v>
      </c>
      <c r="G2073" s="27">
        <v>2.215267051459226E-2</v>
      </c>
      <c r="H2073" s="27">
        <v>-4.7550355291979826E-3</v>
      </c>
      <c r="I2073" s="27">
        <v>2.4499795835035642E-3</v>
      </c>
      <c r="J2073" s="27">
        <v>2.695417789757475E-3</v>
      </c>
      <c r="K2073" s="28">
        <v>3.1763331905375479E-3</v>
      </c>
      <c r="L2073" s="27">
        <v>7.9356681832610295E-3</v>
      </c>
      <c r="M2073" s="27">
        <v>1.0574550581599429E-3</v>
      </c>
      <c r="N2073" s="28">
        <v>3.0078352973273879E-3</v>
      </c>
    </row>
    <row r="2074" spans="1:14" x14ac:dyDescent="0.2">
      <c r="A2074" s="7">
        <v>44904</v>
      </c>
      <c r="B2074" s="29">
        <v>8.6731715453257138E-3</v>
      </c>
      <c r="C2074" s="29">
        <v>-2.0726090490381831E-2</v>
      </c>
      <c r="D2074" s="29">
        <v>-6.6109274742367548E-3</v>
      </c>
      <c r="E2074" s="29">
        <v>1.5583428354237939E-2</v>
      </c>
      <c r="F2074" s="30">
        <v>-2.098422769764784E-3</v>
      </c>
      <c r="G2074" s="29">
        <v>-2.4655028432815228E-3</v>
      </c>
      <c r="H2074" s="29">
        <v>-6.3882327678763031E-3</v>
      </c>
      <c r="I2074" s="29">
        <v>-2.4439918533605809E-3</v>
      </c>
      <c r="J2074" s="29">
        <v>-2.016129032258069E-2</v>
      </c>
      <c r="K2074" s="30">
        <v>-1.000701610190043E-2</v>
      </c>
      <c r="L2074" s="29">
        <v>-2.9393239554902492E-3</v>
      </c>
      <c r="M2074" s="29">
        <v>1.3732394366197199E-2</v>
      </c>
      <c r="N2074" s="30">
        <v>9.0049761579823803E-3</v>
      </c>
    </row>
    <row r="2075" spans="1:14" x14ac:dyDescent="0.2">
      <c r="A2075" s="4">
        <v>44907</v>
      </c>
      <c r="B2075" s="27">
        <v>1.215378255477469E-2</v>
      </c>
      <c r="C2075" s="27">
        <v>1.3833171946327291E-2</v>
      </c>
      <c r="D2075" s="27">
        <v>-9.7866510080300603E-5</v>
      </c>
      <c r="E2075" s="27">
        <v>4.2103293413173924E-3</v>
      </c>
      <c r="F2075" s="28">
        <v>7.8455820960394839E-3</v>
      </c>
      <c r="G2075" s="27">
        <v>2.096870639824604E-2</v>
      </c>
      <c r="H2075" s="27">
        <v>1.134583175752334E-2</v>
      </c>
      <c r="I2075" s="27">
        <v>4.8999591670069826E-3</v>
      </c>
      <c r="J2075" s="27">
        <v>0</v>
      </c>
      <c r="K2075" s="28">
        <v>5.0475599224050482E-3</v>
      </c>
      <c r="L2075" s="27">
        <v>1.210781217098328E-2</v>
      </c>
      <c r="M2075" s="27">
        <v>-3.4734282737060741E-3</v>
      </c>
      <c r="N2075" s="28">
        <v>9.4477495906916307E-4</v>
      </c>
    </row>
    <row r="2076" spans="1:14" x14ac:dyDescent="0.2">
      <c r="A2076" s="7">
        <v>44908</v>
      </c>
      <c r="B2076" s="29">
        <v>4.5744159451070266E-3</v>
      </c>
      <c r="C2076" s="29">
        <v>1.132487378905715E-2</v>
      </c>
      <c r="D2076" s="29">
        <v>-3.3277870216306491E-3</v>
      </c>
      <c r="E2076" s="29">
        <v>-9.8760831081710822E-3</v>
      </c>
      <c r="F2076" s="30">
        <v>1.626277804750169E-3</v>
      </c>
      <c r="G2076" s="29">
        <v>-1.2377494045527369E-2</v>
      </c>
      <c r="H2076" s="29">
        <v>1.2233559485015181E-2</v>
      </c>
      <c r="I2076" s="29">
        <v>-6.095083299471702E-3</v>
      </c>
      <c r="J2076" s="29">
        <v>1.2345679012345659E-2</v>
      </c>
      <c r="K2076" s="30">
        <v>3.109299885053078E-3</v>
      </c>
      <c r="L2076" s="29">
        <v>-2.7982939769062701E-2</v>
      </c>
      <c r="M2076" s="29">
        <v>1.6382014639247079E-2</v>
      </c>
      <c r="N2076" s="30">
        <v>3.8019260587176191E-3</v>
      </c>
    </row>
    <row r="2077" spans="1:14" x14ac:dyDescent="0.2">
      <c r="A2077" s="4">
        <v>44909</v>
      </c>
      <c r="B2077" s="27">
        <v>1.065213855911532E-2</v>
      </c>
      <c r="C2077" s="27">
        <v>2.1654074473826088E-2</v>
      </c>
      <c r="D2077" s="27">
        <v>-4.0263183737601549E-3</v>
      </c>
      <c r="E2077" s="27">
        <v>-2.070198550861004E-3</v>
      </c>
      <c r="F2077" s="28">
        <v>7.3199998517536726E-3</v>
      </c>
      <c r="G2077" s="27">
        <v>2.6093144619277159E-3</v>
      </c>
      <c r="H2077" s="27">
        <v>1.4777285201604451E-3</v>
      </c>
      <c r="I2077" s="27">
        <v>-1.1447260834014761E-2</v>
      </c>
      <c r="J2077" s="27">
        <v>-1.084010840108402E-2</v>
      </c>
      <c r="K2077" s="28">
        <v>-8.4322256486649635E-3</v>
      </c>
      <c r="L2077" s="27">
        <v>-1.583904109589045E-2</v>
      </c>
      <c r="M2077" s="27">
        <v>2.0576131687242362E-3</v>
      </c>
      <c r="N2077" s="28">
        <v>-3.0171468292662729E-3</v>
      </c>
    </row>
    <row r="2078" spans="1:14" x14ac:dyDescent="0.2">
      <c r="A2078" s="7">
        <v>44910</v>
      </c>
      <c r="B2078" s="29">
        <v>9.413468501086068E-3</v>
      </c>
      <c r="C2078" s="29">
        <v>-1.06965995378011E-2</v>
      </c>
      <c r="D2078" s="29">
        <v>-1.5381581542102171E-2</v>
      </c>
      <c r="E2078" s="29">
        <v>-1.0278170674210311E-2</v>
      </c>
      <c r="F2078" s="30">
        <v>-6.2615305451873852E-3</v>
      </c>
      <c r="G2078" s="29">
        <v>-3.2097791798107213E-2</v>
      </c>
      <c r="H2078" s="29">
        <v>1.370151770657775E-3</v>
      </c>
      <c r="I2078" s="29">
        <v>-8.2712985938792095E-3</v>
      </c>
      <c r="J2078" s="29">
        <v>-1.369863013698625E-2</v>
      </c>
      <c r="K2078" s="30">
        <v>-1.10728032243058E-2</v>
      </c>
      <c r="L2078" s="29">
        <v>-1.5985210961287501E-2</v>
      </c>
      <c r="M2078" s="29">
        <v>-9.5824777549622722E-3</v>
      </c>
      <c r="N2078" s="30">
        <v>-1.1398031314462429E-2</v>
      </c>
    </row>
    <row r="2079" spans="1:14" x14ac:dyDescent="0.2">
      <c r="A2079" s="4">
        <v>44911</v>
      </c>
      <c r="B2079" s="27">
        <v>8.2097879802327522E-3</v>
      </c>
      <c r="C2079" s="27">
        <v>-1.1212707735433539E-2</v>
      </c>
      <c r="D2079" s="27">
        <v>-1.011415982375331E-2</v>
      </c>
      <c r="E2079" s="27">
        <v>-7.6219512195120328E-4</v>
      </c>
      <c r="F2079" s="28">
        <v>-3.58657383753318E-3</v>
      </c>
      <c r="G2079" s="27">
        <v>-5.0924794263831176E-3</v>
      </c>
      <c r="H2079" s="27">
        <v>-1.526155141564154E-3</v>
      </c>
      <c r="I2079" s="27">
        <v>-1.251042535446208E-2</v>
      </c>
      <c r="J2079" s="27">
        <v>1.249999999999998E-2</v>
      </c>
      <c r="K2079" s="28">
        <v>-5.5375779844970066E-4</v>
      </c>
      <c r="L2079" s="27">
        <v>1.0277378715880281E-2</v>
      </c>
      <c r="M2079" s="27">
        <v>-1.209398756046999E-2</v>
      </c>
      <c r="N2079" s="28">
        <v>-5.7503820462210644E-3</v>
      </c>
    </row>
    <row r="2080" spans="1:14" x14ac:dyDescent="0.2">
      <c r="A2080" s="7">
        <v>44914</v>
      </c>
      <c r="B2080" s="29">
        <v>-4.1900545497667889E-3</v>
      </c>
      <c r="C2080" s="29">
        <v>6.2099223759702164E-3</v>
      </c>
      <c r="D2080" s="29">
        <v>-3.439554881132921E-3</v>
      </c>
      <c r="E2080" s="29">
        <v>1.8974065598779649E-2</v>
      </c>
      <c r="F2080" s="30">
        <v>2.9944426791367021E-3</v>
      </c>
      <c r="G2080" s="29">
        <v>-1.146554195159908E-2</v>
      </c>
      <c r="H2080" s="29">
        <v>-7.9059716439150371E-3</v>
      </c>
      <c r="I2080" s="29">
        <v>0</v>
      </c>
      <c r="J2080" s="29">
        <v>-1.2345679012345659E-2</v>
      </c>
      <c r="K2080" s="30">
        <v>-6.837963316718011E-3</v>
      </c>
      <c r="L2080" s="29">
        <v>-5.906803762852836E-3</v>
      </c>
      <c r="M2080" s="29">
        <v>-1.748863238894743E-3</v>
      </c>
      <c r="N2080" s="30">
        <v>-2.927885302629097E-3</v>
      </c>
    </row>
    <row r="2081" spans="1:14" x14ac:dyDescent="0.2">
      <c r="A2081" s="4">
        <v>44915</v>
      </c>
      <c r="B2081" s="27">
        <v>-3.3343918704349601E-3</v>
      </c>
      <c r="C2081" s="27">
        <v>-6.4399275508149161E-3</v>
      </c>
      <c r="D2081" s="27">
        <v>-8.6285656278551268E-3</v>
      </c>
      <c r="E2081" s="27">
        <v>-3.7428651632830779E-4</v>
      </c>
      <c r="F2081" s="28">
        <v>-5.0657370348304778E-3</v>
      </c>
      <c r="G2081" s="27">
        <v>-1.8640487138063401E-3</v>
      </c>
      <c r="H2081" s="27">
        <v>-1.2112840673643949E-2</v>
      </c>
      <c r="I2081" s="27">
        <v>1.09797297297298E-2</v>
      </c>
      <c r="J2081" s="27">
        <v>1.388888888888884E-2</v>
      </c>
      <c r="K2081" s="28">
        <v>8.1519406102129252E-3</v>
      </c>
      <c r="L2081" s="27">
        <v>7.9225352112675933E-3</v>
      </c>
      <c r="M2081" s="27">
        <v>6.6573230553609421E-3</v>
      </c>
      <c r="N2081" s="28">
        <v>7.0160855336897166E-3</v>
      </c>
    </row>
    <row r="2082" spans="1:14" x14ac:dyDescent="0.2">
      <c r="A2082" s="7">
        <v>44916</v>
      </c>
      <c r="B2082" s="29">
        <v>-2.4852636609845501E-2</v>
      </c>
      <c r="C2082" s="29">
        <v>-4.3211126865168774E-3</v>
      </c>
      <c r="D2082" s="29">
        <v>1.2901904566864689E-2</v>
      </c>
      <c r="E2082" s="29">
        <v>-8.6118131610970865E-3</v>
      </c>
      <c r="F2082" s="30">
        <v>-6.1771914269094039E-3</v>
      </c>
      <c r="G2082" s="29">
        <v>-4.1500664010704378E-5</v>
      </c>
      <c r="H2082" s="29">
        <v>-1.8822264049475361E-3</v>
      </c>
      <c r="I2082" s="29">
        <v>1.253132832080189E-2</v>
      </c>
      <c r="J2082" s="29">
        <v>-4.1095890410959247E-3</v>
      </c>
      <c r="K2082" s="30">
        <v>3.0584148465128838E-3</v>
      </c>
      <c r="L2082" s="29">
        <v>5.7860262008733749E-3</v>
      </c>
      <c r="M2082" s="29">
        <v>1.2182387747998531E-2</v>
      </c>
      <c r="N2082" s="30">
        <v>1.036864093073921E-2</v>
      </c>
    </row>
    <row r="2083" spans="1:14" x14ac:dyDescent="0.2">
      <c r="A2083" s="4">
        <v>44917</v>
      </c>
      <c r="B2083" s="27">
        <v>2.2055219735337389E-2</v>
      </c>
      <c r="C2083" s="27">
        <v>4.5432969417508573E-2</v>
      </c>
      <c r="D2083" s="27">
        <v>-2.0117266477961939E-2</v>
      </c>
      <c r="E2083" s="27">
        <v>3.3991124539703471E-3</v>
      </c>
      <c r="F2083" s="28">
        <v>1.351496967201514E-2</v>
      </c>
      <c r="G2083" s="27">
        <v>2.3656360240714739E-3</v>
      </c>
      <c r="H2083" s="27">
        <v>2.101293103448279E-2</v>
      </c>
      <c r="I2083" s="27">
        <v>1.1551155115511601E-2</v>
      </c>
      <c r="J2083" s="27">
        <v>-1.6506189821182841E-2</v>
      </c>
      <c r="K2083" s="28">
        <v>8.7304438045463818E-4</v>
      </c>
      <c r="L2083" s="27">
        <v>-1.953760989905488E-3</v>
      </c>
      <c r="M2083" s="27">
        <v>-9.9724896836313331E-3</v>
      </c>
      <c r="N2083" s="28">
        <v>-7.6987058239231443E-3</v>
      </c>
    </row>
    <row r="2084" spans="1:14" x14ac:dyDescent="0.2">
      <c r="A2084" s="7">
        <v>44918</v>
      </c>
      <c r="B2084" s="29">
        <v>1.198849104859267E-3</v>
      </c>
      <c r="C2084" s="29">
        <v>-7.2647077901016816E-3</v>
      </c>
      <c r="D2084" s="29">
        <v>-8.3565459610028085E-3</v>
      </c>
      <c r="E2084" s="29">
        <v>6.4928954549731601E-3</v>
      </c>
      <c r="F2084" s="30">
        <v>-2.7010257380295131E-3</v>
      </c>
      <c r="G2084" s="29">
        <v>2.2358396820138788E-3</v>
      </c>
      <c r="H2084" s="29">
        <v>-6.3324538258574597E-3</v>
      </c>
      <c r="I2084" s="29">
        <v>-2.4469820554648739E-3</v>
      </c>
      <c r="J2084" s="29">
        <v>0</v>
      </c>
      <c r="K2084" s="30">
        <v>-1.603006650361605E-3</v>
      </c>
      <c r="L2084" s="29">
        <v>3.8064165307231568E-3</v>
      </c>
      <c r="M2084" s="29">
        <v>-2.431399791594313E-3</v>
      </c>
      <c r="N2084" s="30">
        <v>-6.6260992287018271E-4</v>
      </c>
    </row>
    <row r="2085" spans="1:14" x14ac:dyDescent="0.2">
      <c r="A2085" s="4">
        <v>44921</v>
      </c>
      <c r="B2085" s="27">
        <v>-4.3106889119501239E-3</v>
      </c>
      <c r="C2085" s="27">
        <v>-3.266906239790918E-3</v>
      </c>
      <c r="D2085" s="27">
        <v>3.1210986267167219E-4</v>
      </c>
      <c r="E2085" s="27">
        <v>-9.7232610321614822E-3</v>
      </c>
      <c r="F2085" s="28">
        <v>-3.7579134524729969E-3</v>
      </c>
      <c r="G2085" s="27">
        <v>4.8748244236966323E-3</v>
      </c>
      <c r="H2085" s="27">
        <v>-6.8507700477961784E-3</v>
      </c>
      <c r="I2085" s="27">
        <v>1.471790678659033E-2</v>
      </c>
      <c r="J2085" s="27">
        <v>1.1188811188811199E-2</v>
      </c>
      <c r="K2085" s="28">
        <v>9.7599356890883011E-3</v>
      </c>
      <c r="L2085" s="27">
        <v>1.115926327193934E-2</v>
      </c>
      <c r="M2085" s="27">
        <v>2.1587743732590561E-2</v>
      </c>
      <c r="N2085" s="28">
        <v>1.86306527199885E-2</v>
      </c>
    </row>
    <row r="2086" spans="1:14" x14ac:dyDescent="0.2">
      <c r="A2086" s="7">
        <v>44922</v>
      </c>
      <c r="B2086" s="29">
        <v>1.122424436783457E-3</v>
      </c>
      <c r="C2086" s="29">
        <v>1.802687643395608E-2</v>
      </c>
      <c r="D2086" s="29">
        <v>1.560062402496011E-3</v>
      </c>
      <c r="E2086" s="29">
        <v>5.6646525679760449E-4</v>
      </c>
      <c r="F2086" s="30">
        <v>5.6715730196119562E-3</v>
      </c>
      <c r="G2086" s="29">
        <v>1.7102450254892269E-2</v>
      </c>
      <c r="H2086" s="29">
        <v>-9.8925191166247487E-3</v>
      </c>
      <c r="I2086" s="29">
        <v>-2.4174053182916492E-3</v>
      </c>
      <c r="J2086" s="29">
        <v>1.521438450899024E-2</v>
      </c>
      <c r="K2086" s="30">
        <v>5.1817344696590394E-3</v>
      </c>
      <c r="L2086" s="29">
        <v>5.8930676095574541E-3</v>
      </c>
      <c r="M2086" s="29">
        <v>2.3858214042263219E-3</v>
      </c>
      <c r="N2086" s="30">
        <v>3.3803331427197871E-3</v>
      </c>
    </row>
    <row r="2087" spans="1:14" x14ac:dyDescent="0.2">
      <c r="A2087" s="4">
        <v>44923</v>
      </c>
      <c r="B2087" s="27">
        <v>1.0410827260350401E-3</v>
      </c>
      <c r="C2087" s="27">
        <v>-3.8634900193175959E-3</v>
      </c>
      <c r="D2087" s="27">
        <v>1.5680166147455921E-2</v>
      </c>
      <c r="E2087" s="27">
        <v>-8.2090960558596389E-3</v>
      </c>
      <c r="F2087" s="28">
        <v>2.0192290656096141E-3</v>
      </c>
      <c r="G2087" s="27">
        <v>-1.980598221503674E-3</v>
      </c>
      <c r="H2087" s="27">
        <v>-1.0747461654785099E-2</v>
      </c>
      <c r="I2087" s="27">
        <v>1.009693053311793E-2</v>
      </c>
      <c r="J2087" s="27">
        <v>6.8119891008174144E-3</v>
      </c>
      <c r="K2087" s="28">
        <v>5.1529258344277639E-3</v>
      </c>
      <c r="L2087" s="27">
        <v>2.6203664252236979E-2</v>
      </c>
      <c r="M2087" s="27">
        <v>-2.074124447466846E-2</v>
      </c>
      <c r="N2087" s="28">
        <v>-7.4295862510611321E-3</v>
      </c>
    </row>
    <row r="2088" spans="1:14" x14ac:dyDescent="0.2">
      <c r="A2088" s="7">
        <v>44924</v>
      </c>
      <c r="B2088" s="29">
        <v>3.2000000000000461E-3</v>
      </c>
      <c r="C2088" s="29">
        <v>6.4641241111829352E-3</v>
      </c>
      <c r="D2088" s="29">
        <v>5.9298640220836144E-3</v>
      </c>
      <c r="E2088" s="29">
        <v>3.3298449243648969E-3</v>
      </c>
      <c r="F2088" s="30">
        <v>4.8382713062115603E-3</v>
      </c>
      <c r="G2088" s="29">
        <v>-2.1060305374428342E-3</v>
      </c>
      <c r="H2088" s="29">
        <v>-2.8880275154228269E-2</v>
      </c>
      <c r="I2088" s="29">
        <v>2.119152339064365E-2</v>
      </c>
      <c r="J2088" s="29">
        <v>-5.4127198917456069E-3</v>
      </c>
      <c r="K2088" s="30">
        <v>2.3161915889800531E-3</v>
      </c>
      <c r="L2088" s="29">
        <v>1.7438239568195891E-2</v>
      </c>
      <c r="M2088" s="29">
        <v>1.805555555555554E-2</v>
      </c>
      <c r="N2088" s="30">
        <v>1.7880509961420842E-2</v>
      </c>
    </row>
    <row r="2089" spans="1:14" x14ac:dyDescent="0.2">
      <c r="A2089" s="4">
        <v>44925</v>
      </c>
      <c r="B2089" s="27">
        <v>1.2041467304625131E-2</v>
      </c>
      <c r="C2089" s="27">
        <v>7.8998073217727578E-3</v>
      </c>
      <c r="D2089" s="27">
        <v>-3.9638174611241039E-3</v>
      </c>
      <c r="E2089" s="27">
        <v>-1.4128579556229801E-2</v>
      </c>
      <c r="F2089" s="28">
        <v>1.856095702275678E-3</v>
      </c>
      <c r="G2089" s="27">
        <v>-8.6854174276552887E-3</v>
      </c>
      <c r="H2089" s="27">
        <v>5.453114459185962E-3</v>
      </c>
      <c r="I2089" s="27">
        <v>3.9154267815192413E-3</v>
      </c>
      <c r="J2089" s="27">
        <v>-8.1632653061223959E-3</v>
      </c>
      <c r="K2089" s="28">
        <v>-1.690589681467776E-3</v>
      </c>
      <c r="L2089" s="27">
        <v>-7.447459702101508E-3</v>
      </c>
      <c r="M2089" s="27">
        <v>-3.751705320600254E-3</v>
      </c>
      <c r="N2089" s="28">
        <v>-4.7996702765263051E-3</v>
      </c>
    </row>
    <row r="2090" spans="1:14" x14ac:dyDescent="0.2">
      <c r="A2090" s="7">
        <v>44928</v>
      </c>
      <c r="B2090" s="29">
        <v>1.2528563548971741E-2</v>
      </c>
      <c r="C2090" s="29">
        <v>1.9116803670426299E-2</v>
      </c>
      <c r="D2090" s="29">
        <v>-1.867346938775508E-2</v>
      </c>
      <c r="E2090" s="29">
        <v>-1.5004328171587981E-2</v>
      </c>
      <c r="F2090" s="30">
        <v>8.5408954236886872E-4</v>
      </c>
      <c r="G2090" s="29">
        <v>-9.0481064483111887E-3</v>
      </c>
      <c r="H2090" s="29">
        <v>2.342745317305003E-2</v>
      </c>
      <c r="I2090" s="29">
        <v>1.911076443057716E-2</v>
      </c>
      <c r="J2090" s="29">
        <v>-1.371742112482848E-2</v>
      </c>
      <c r="K2090" s="30">
        <v>4.3728743147519629E-3</v>
      </c>
      <c r="L2090" s="29">
        <v>-1.5931750436838431E-2</v>
      </c>
      <c r="M2090" s="29">
        <v>1.4720985963711051E-2</v>
      </c>
      <c r="N2090" s="30">
        <v>6.0291222100473038E-3</v>
      </c>
    </row>
    <row r="2091" spans="1:14" x14ac:dyDescent="0.2">
      <c r="A2091" s="4">
        <v>44929</v>
      </c>
      <c r="B2091" s="27">
        <v>1.6186770428015661E-2</v>
      </c>
      <c r="C2091" s="27">
        <v>-1.150503345213533E-2</v>
      </c>
      <c r="D2091" s="27">
        <v>-2.0796506186956449E-4</v>
      </c>
      <c r="E2091" s="27">
        <v>-2.0896396836246469E-2</v>
      </c>
      <c r="F2091" s="28">
        <v>-2.3923054081995002E-3</v>
      </c>
      <c r="G2091" s="27">
        <v>-2.0120641216327902E-2</v>
      </c>
      <c r="H2091" s="27">
        <v>-2.316433566433556E-2</v>
      </c>
      <c r="I2091" s="27">
        <v>6.5059318790662733E-3</v>
      </c>
      <c r="J2091" s="27">
        <v>-3.6161335187760872E-2</v>
      </c>
      <c r="K2091" s="28">
        <v>-1.6401941197538971E-2</v>
      </c>
      <c r="L2091" s="27">
        <v>1.7756423647378349E-2</v>
      </c>
      <c r="M2091" s="27">
        <v>9.1093117408906736E-3</v>
      </c>
      <c r="N2091" s="28">
        <v>1.156127940771624E-2</v>
      </c>
    </row>
    <row r="2092" spans="1:14" x14ac:dyDescent="0.2">
      <c r="A2092" s="7">
        <v>44930</v>
      </c>
      <c r="B2092" s="29">
        <v>-3.6759074896616489E-3</v>
      </c>
      <c r="C2092" s="29">
        <v>6.8315516477954587E-3</v>
      </c>
      <c r="D2092" s="29">
        <v>9.3603744149754753E-4</v>
      </c>
      <c r="E2092" s="29">
        <v>2.3935374488880932E-3</v>
      </c>
      <c r="F2092" s="30">
        <v>1.4892360587194339E-3</v>
      </c>
      <c r="G2092" s="29">
        <v>-4.216384871610841E-4</v>
      </c>
      <c r="H2092" s="29">
        <v>7.4384787472034902E-3</v>
      </c>
      <c r="I2092" s="29">
        <v>-1.711026615969579E-2</v>
      </c>
      <c r="J2092" s="29">
        <v>5.7720057720057772E-3</v>
      </c>
      <c r="K2092" s="30">
        <v>-3.523193018358085E-3</v>
      </c>
      <c r="L2092" s="29">
        <v>-1.0262725779966581E-3</v>
      </c>
      <c r="M2092" s="29">
        <v>-4.680708793045823E-3</v>
      </c>
      <c r="N2092" s="30">
        <v>-3.6444599811096541E-3</v>
      </c>
    </row>
    <row r="2093" spans="1:14" x14ac:dyDescent="0.2">
      <c r="A2093" s="4">
        <v>44931</v>
      </c>
      <c r="B2093" s="27">
        <v>-1.9984627209837891E-3</v>
      </c>
      <c r="C2093" s="27">
        <v>3.9580322925175842E-3</v>
      </c>
      <c r="D2093" s="27">
        <v>-1.2884455527847E-2</v>
      </c>
      <c r="E2093" s="27">
        <v>-3.2832553974728711E-3</v>
      </c>
      <c r="F2093" s="28">
        <v>-3.5846653589853622E-3</v>
      </c>
      <c r="G2093" s="27">
        <v>-1.459484540431088E-2</v>
      </c>
      <c r="H2093" s="27">
        <v>-8.993504691056484E-3</v>
      </c>
      <c r="I2093" s="27">
        <v>3.0947775628626028E-3</v>
      </c>
      <c r="J2093" s="27">
        <v>-1.004304160688657E-2</v>
      </c>
      <c r="K2093" s="28">
        <v>-5.088272301760388E-3</v>
      </c>
      <c r="L2093" s="27">
        <v>1.4382576535853771E-3</v>
      </c>
      <c r="M2093" s="27">
        <v>-1.0077258985556311E-3</v>
      </c>
      <c r="N2093" s="28">
        <v>-3.1414489159107807E-4</v>
      </c>
    </row>
    <row r="2094" spans="1:14" x14ac:dyDescent="0.2">
      <c r="A2094" s="7">
        <v>44932</v>
      </c>
      <c r="B2094" s="29">
        <v>1.609673444239066E-2</v>
      </c>
      <c r="C2094" s="29">
        <v>3.1289111389225873E-4</v>
      </c>
      <c r="D2094" s="29">
        <v>1.1578947368420991E-3</v>
      </c>
      <c r="E2094" s="29">
        <v>-3.1942503493712061E-3</v>
      </c>
      <c r="F2094" s="30">
        <v>4.3250512293300757E-3</v>
      </c>
      <c r="G2094" s="29">
        <v>1.609520140404944E-2</v>
      </c>
      <c r="H2094" s="29">
        <v>1.3724721304128719E-2</v>
      </c>
      <c r="I2094" s="29">
        <v>3.8565368299273292E-4</v>
      </c>
      <c r="J2094" s="29">
        <v>-1.7391304347826101E-2</v>
      </c>
      <c r="K2094" s="30">
        <v>-3.734712354913045E-3</v>
      </c>
      <c r="L2094" s="29">
        <v>1.50800164136233E-2</v>
      </c>
      <c r="M2094" s="29">
        <v>1.344989912575747E-3</v>
      </c>
      <c r="N2094" s="30">
        <v>5.2396822963175814E-3</v>
      </c>
    </row>
    <row r="2095" spans="1:14" x14ac:dyDescent="0.2">
      <c r="A2095" s="4">
        <v>44935</v>
      </c>
      <c r="B2095" s="27">
        <v>-3.9414841203669389E-3</v>
      </c>
      <c r="C2095" s="27">
        <v>3.5658429777916372E-3</v>
      </c>
      <c r="D2095" s="27">
        <v>1.261696982441431E-3</v>
      </c>
      <c r="E2095" s="27">
        <v>1.00140196274779E-3</v>
      </c>
      <c r="F2095" s="28">
        <v>3.7577313707864171E-4</v>
      </c>
      <c r="G2095" s="27">
        <v>6.866916628049018E-3</v>
      </c>
      <c r="H2095" s="27">
        <v>5.1392572944295887E-3</v>
      </c>
      <c r="I2095" s="27">
        <v>1.426368542791046E-2</v>
      </c>
      <c r="J2095" s="27">
        <v>2.9498525073745679E-3</v>
      </c>
      <c r="K2095" s="28">
        <v>8.0010216209108198E-3</v>
      </c>
      <c r="L2095" s="27">
        <v>-1.536129358261744E-2</v>
      </c>
      <c r="M2095" s="27">
        <v>2.2498321020819279E-2</v>
      </c>
      <c r="N2095" s="28">
        <v>1.1762881039239319E-2</v>
      </c>
    </row>
    <row r="2096" spans="1:14" x14ac:dyDescent="0.2">
      <c r="A2096" s="7">
        <v>44936</v>
      </c>
      <c r="B2096" s="29">
        <v>7.9902594931893414E-3</v>
      </c>
      <c r="C2096" s="29">
        <v>-1.153222790175785E-2</v>
      </c>
      <c r="D2096" s="29">
        <v>-1.501627638349267E-2</v>
      </c>
      <c r="E2096" s="29">
        <v>-7.8031212484992686E-3</v>
      </c>
      <c r="F2096" s="30">
        <v>-6.3368263005279743E-3</v>
      </c>
      <c r="G2096" s="29">
        <v>8.9121338912133696E-3</v>
      </c>
      <c r="H2096" s="29">
        <v>9.8960910440379812E-4</v>
      </c>
      <c r="I2096" s="29">
        <v>-7.6016723679207809E-4</v>
      </c>
      <c r="J2096" s="29">
        <v>-1.029411764705873E-2</v>
      </c>
      <c r="K2096" s="30">
        <v>-3.566929237491728E-3</v>
      </c>
      <c r="L2096" s="29">
        <v>1.436929077286248E-2</v>
      </c>
      <c r="M2096" s="29">
        <v>-7.5533661740558432E-3</v>
      </c>
      <c r="N2096" s="30">
        <v>-1.3369962940242429E-3</v>
      </c>
    </row>
    <row r="2097" spans="1:14" x14ac:dyDescent="0.2">
      <c r="A2097" s="4">
        <v>44937</v>
      </c>
      <c r="B2097" s="27">
        <v>-2.4837686848860181E-2</v>
      </c>
      <c r="C2097" s="27">
        <v>3.5315633474175588E-3</v>
      </c>
      <c r="D2097" s="27">
        <v>1.140724946695104E-2</v>
      </c>
      <c r="E2097" s="27">
        <v>-1.230086711030463E-2</v>
      </c>
      <c r="F2097" s="28">
        <v>-5.1410220438600244E-3</v>
      </c>
      <c r="G2097" s="27">
        <v>-3.1103554099448428E-3</v>
      </c>
      <c r="H2097" s="27">
        <v>9.3370681605984467E-4</v>
      </c>
      <c r="I2097" s="27">
        <v>6.0859642449600663E-3</v>
      </c>
      <c r="J2097" s="27">
        <v>1.4858841010401131E-2</v>
      </c>
      <c r="K2097" s="28">
        <v>8.1894438518572438E-3</v>
      </c>
      <c r="L2097" s="27">
        <v>-1.0118385105737119E-2</v>
      </c>
      <c r="M2097" s="27">
        <v>-1.4559894109860951E-2</v>
      </c>
      <c r="N2097" s="28">
        <v>-1.3300463610082689E-2</v>
      </c>
    </row>
    <row r="2098" spans="1:14" x14ac:dyDescent="0.2">
      <c r="A2098" s="7">
        <v>44938</v>
      </c>
      <c r="B2098" s="29">
        <v>-3.8708678485716501E-3</v>
      </c>
      <c r="C2098" s="29">
        <v>9.4262552629928789E-4</v>
      </c>
      <c r="D2098" s="29">
        <v>-2.4243701907874348E-3</v>
      </c>
      <c r="E2098" s="29">
        <v>5.1041241323000579E-4</v>
      </c>
      <c r="F2098" s="30">
        <v>-1.3954598186985421E-3</v>
      </c>
      <c r="G2098" s="29">
        <v>-1.5309093934603569E-2</v>
      </c>
      <c r="H2098" s="29">
        <v>-4.719051799824482E-3</v>
      </c>
      <c r="I2098" s="29">
        <v>-2.4574669187145501E-2</v>
      </c>
      <c r="J2098" s="29">
        <v>1.1713030746705721E-2</v>
      </c>
      <c r="K2098" s="30">
        <v>-6.8406570403298584E-3</v>
      </c>
      <c r="L2098" s="29">
        <v>2.0545844832873399E-2</v>
      </c>
      <c r="M2098" s="29">
        <v>-1.074546675621223E-2</v>
      </c>
      <c r="N2098" s="30">
        <v>-1.8725291674853691E-3</v>
      </c>
    </row>
    <row r="2099" spans="1:14" x14ac:dyDescent="0.2">
      <c r="A2099" s="4">
        <v>44939</v>
      </c>
      <c r="B2099" s="27">
        <v>-9.9479288101343519E-3</v>
      </c>
      <c r="C2099" s="27">
        <v>4.5203415369161164E-3</v>
      </c>
      <c r="D2099" s="27">
        <v>6.5511411665258286E-3</v>
      </c>
      <c r="E2099" s="27">
        <v>-2.4589327619630761E-2</v>
      </c>
      <c r="F2099" s="28">
        <v>-4.2488461771538928E-3</v>
      </c>
      <c r="G2099" s="27">
        <v>-2.9573299535276239E-3</v>
      </c>
      <c r="H2099" s="27">
        <v>0</v>
      </c>
      <c r="I2099" s="27">
        <v>-3.1007751937985211E-3</v>
      </c>
      <c r="J2099" s="27">
        <v>-8.6830680173662078E-3</v>
      </c>
      <c r="K2099" s="28">
        <v>-4.9128733982440782E-3</v>
      </c>
      <c r="L2099" s="27">
        <v>-1.4523237179487209E-2</v>
      </c>
      <c r="M2099" s="27">
        <v>1.2559402579769089E-2</v>
      </c>
      <c r="N2099" s="28">
        <v>4.8798723805405274E-3</v>
      </c>
    </row>
    <row r="2100" spans="1:14" x14ac:dyDescent="0.2">
      <c r="A2100" s="7">
        <v>44942</v>
      </c>
      <c r="B2100" s="29">
        <v>-7.8499097260421662E-5</v>
      </c>
      <c r="C2100" s="29">
        <v>2.9374999999999931E-3</v>
      </c>
      <c r="D2100" s="29">
        <v>1.0392609699769E-2</v>
      </c>
      <c r="E2100" s="29">
        <v>-5.2301255230122548E-4</v>
      </c>
      <c r="F2100" s="30">
        <v>3.487258146608962E-3</v>
      </c>
      <c r="G2100" s="29">
        <v>-1.8220338983051139E-3</v>
      </c>
      <c r="H2100" s="29">
        <v>8.2699305325838396E-4</v>
      </c>
      <c r="I2100" s="29">
        <v>-2.5660964230171081E-2</v>
      </c>
      <c r="J2100" s="29">
        <v>-1.1678832116788331E-2</v>
      </c>
      <c r="K2100" s="30">
        <v>-1.480309030123738E-2</v>
      </c>
      <c r="L2100" s="29">
        <v>4.7769082223803119E-3</v>
      </c>
      <c r="M2100" s="29">
        <v>7.7103586992960252E-3</v>
      </c>
      <c r="N2100" s="30">
        <v>6.8785519874810814E-3</v>
      </c>
    </row>
    <row r="2101" spans="1:14" x14ac:dyDescent="0.2">
      <c r="A2101" s="4">
        <v>44943</v>
      </c>
      <c r="B2101" s="27">
        <v>-2.072538860103627E-2</v>
      </c>
      <c r="C2101" s="27">
        <v>-2.4178974263102108E-2</v>
      </c>
      <c r="D2101" s="27">
        <v>1.1116883116883049E-2</v>
      </c>
      <c r="E2101" s="27">
        <v>3.4536891679748652E-3</v>
      </c>
      <c r="F2101" s="28">
        <v>-8.6443107063740744E-3</v>
      </c>
      <c r="G2101" s="27">
        <v>9.296599736808582E-3</v>
      </c>
      <c r="H2101" s="27">
        <v>2.0878091775464069E-2</v>
      </c>
      <c r="I2101" s="27">
        <v>-1.3567438148443731E-2</v>
      </c>
      <c r="J2101" s="27">
        <v>0</v>
      </c>
      <c r="K2101" s="28">
        <v>-1.927590441253534E-3</v>
      </c>
      <c r="L2101" s="27">
        <v>1.851102569289903E-2</v>
      </c>
      <c r="M2101" s="27">
        <v>1.6633399866933041E-3</v>
      </c>
      <c r="N2101" s="28">
        <v>6.4406553561708324E-3</v>
      </c>
    </row>
    <row r="2102" spans="1:14" x14ac:dyDescent="0.2">
      <c r="A2102" s="7">
        <v>44944</v>
      </c>
      <c r="B2102" s="29">
        <v>-5.9323392656725586E-3</v>
      </c>
      <c r="C2102" s="29">
        <v>1.9094450475764791E-2</v>
      </c>
      <c r="D2102" s="29">
        <v>-5.2404438964240747E-3</v>
      </c>
      <c r="E2102" s="29">
        <v>-9.908218606591454E-3</v>
      </c>
      <c r="F2102" s="30">
        <v>2.4377425718175811E-4</v>
      </c>
      <c r="G2102" s="29">
        <v>3.3647375504715891E-4</v>
      </c>
      <c r="H2102" s="29">
        <v>1.991150442477875E-2</v>
      </c>
      <c r="I2102" s="29">
        <v>2.1440129449838231E-2</v>
      </c>
      <c r="J2102" s="29">
        <v>0</v>
      </c>
      <c r="K2102" s="30">
        <v>1.1041028907561199E-2</v>
      </c>
      <c r="L2102" s="29">
        <v>8.7396960969311297E-3</v>
      </c>
      <c r="M2102" s="29">
        <v>2.2251743606775211E-2</v>
      </c>
      <c r="N2102" s="30">
        <v>1.8420278955335781E-2</v>
      </c>
    </row>
    <row r="2103" spans="1:14" x14ac:dyDescent="0.2">
      <c r="A2103" s="4">
        <v>44945</v>
      </c>
      <c r="B2103" s="27">
        <v>-4.2741935483871056E-3</v>
      </c>
      <c r="C2103" s="27">
        <v>-1.5039478631408011E-3</v>
      </c>
      <c r="D2103" s="27">
        <v>-1.9626071686808981E-3</v>
      </c>
      <c r="E2103" s="27">
        <v>1.4747708838091129E-2</v>
      </c>
      <c r="F2103" s="28">
        <v>5.3838099202007652E-4</v>
      </c>
      <c r="G2103" s="27">
        <v>1.0258997645475941E-2</v>
      </c>
      <c r="H2103" s="27">
        <v>-1.634834135760015E-2</v>
      </c>
      <c r="I2103" s="27">
        <v>1.1881188118811911E-2</v>
      </c>
      <c r="J2103" s="27">
        <v>5.9084194977843483E-3</v>
      </c>
      <c r="K2103" s="28">
        <v>5.7423139460200667E-3</v>
      </c>
      <c r="L2103" s="27">
        <v>-6.8917987594761124E-3</v>
      </c>
      <c r="M2103" s="27">
        <v>3.2488628979850592E-4</v>
      </c>
      <c r="N2103" s="28">
        <v>-1.7214707591034211E-3</v>
      </c>
    </row>
    <row r="2104" spans="1:14" x14ac:dyDescent="0.2">
      <c r="A2104" s="7">
        <v>44946</v>
      </c>
      <c r="B2104" s="29">
        <v>9.0710293998542517E-3</v>
      </c>
      <c r="C2104" s="29">
        <v>1.3806953683946209E-3</v>
      </c>
      <c r="D2104" s="29">
        <v>-1.62492237631961E-2</v>
      </c>
      <c r="E2104" s="29">
        <v>-1.287241773071727E-2</v>
      </c>
      <c r="F2104" s="30">
        <v>-3.8248791779017599E-3</v>
      </c>
      <c r="G2104" s="29">
        <v>-1.6064591310138231E-2</v>
      </c>
      <c r="H2104" s="29">
        <v>5.8089500860585884E-3</v>
      </c>
      <c r="I2104" s="29">
        <v>3.131115459882516E-3</v>
      </c>
      <c r="J2104" s="29">
        <v>1.0279001468428819E-2</v>
      </c>
      <c r="K2104" s="30">
        <v>4.8056794969433218E-3</v>
      </c>
      <c r="L2104" s="29">
        <v>-8.9223753345891305E-3</v>
      </c>
      <c r="M2104" s="29">
        <v>-2.078596947060736E-2</v>
      </c>
      <c r="N2104" s="30">
        <v>-1.7421938849928872E-2</v>
      </c>
    </row>
    <row r="2105" spans="1:14" x14ac:dyDescent="0.2">
      <c r="A2105" s="4">
        <v>44949</v>
      </c>
      <c r="B2105" s="27">
        <v>-3.29079380367603E-3</v>
      </c>
      <c r="C2105" s="27">
        <v>4.5124091250940013E-3</v>
      </c>
      <c r="D2105" s="27">
        <v>1.0520778537611779E-2</v>
      </c>
      <c r="E2105" s="27">
        <v>-1.00956988116522E-2</v>
      </c>
      <c r="F2105" s="28">
        <v>1.312039047744079E-3</v>
      </c>
      <c r="G2105" s="27">
        <v>9.0093900685222234E-3</v>
      </c>
      <c r="H2105" s="27">
        <v>-7.9144385026737422E-3</v>
      </c>
      <c r="I2105" s="27">
        <v>-1.053452984783455E-2</v>
      </c>
      <c r="J2105" s="27">
        <v>-2.180232558139527E-2</v>
      </c>
      <c r="K2105" s="28">
        <v>-1.314005660962814E-2</v>
      </c>
      <c r="L2105" s="27">
        <v>3.2009602880865001E-3</v>
      </c>
      <c r="M2105" s="27">
        <v>-1.6252072968490829E-2</v>
      </c>
      <c r="N2105" s="28">
        <v>-1.0735987472821061E-2</v>
      </c>
    </row>
    <row r="2106" spans="1:14" x14ac:dyDescent="0.2">
      <c r="A2106" s="7">
        <v>44950</v>
      </c>
      <c r="B2106" s="29">
        <v>-6.5227894991142068E-3</v>
      </c>
      <c r="C2106" s="29">
        <v>-9.9825305714996634E-4</v>
      </c>
      <c r="D2106" s="29">
        <v>-1.5929203539823019E-2</v>
      </c>
      <c r="E2106" s="29">
        <v>2.8152554977159312E-2</v>
      </c>
      <c r="F2106" s="30">
        <v>-1.313901155920475E-3</v>
      </c>
      <c r="G2106" s="29">
        <v>8.7612659819743238E-3</v>
      </c>
      <c r="H2106" s="29">
        <v>-3.0724450194050319E-3</v>
      </c>
      <c r="I2106" s="29">
        <v>-1.3801261829652909E-2</v>
      </c>
      <c r="J2106" s="29">
        <v>1.4858841010401131E-2</v>
      </c>
      <c r="K2106" s="30">
        <v>7.7148073389584314E-4</v>
      </c>
      <c r="L2106" s="29">
        <v>-2.243493867783428E-2</v>
      </c>
      <c r="M2106" s="29">
        <v>-3.0343897505057272E-3</v>
      </c>
      <c r="N2106" s="30">
        <v>-8.5355928345998526E-3</v>
      </c>
    </row>
    <row r="2107" spans="1:14" x14ac:dyDescent="0.2">
      <c r="A2107" s="4">
        <v>44951</v>
      </c>
      <c r="B2107" s="27">
        <v>1.377968712004553E-3</v>
      </c>
      <c r="C2107" s="27">
        <v>-3.0602048463652829E-3</v>
      </c>
      <c r="D2107" s="27">
        <v>-4.2319085907735981E-4</v>
      </c>
      <c r="E2107" s="27">
        <v>-1.5499070055797241E-3</v>
      </c>
      <c r="F2107" s="28">
        <v>-8.2984265072620113E-4</v>
      </c>
      <c r="G2107" s="27">
        <v>9.9734042553191737E-3</v>
      </c>
      <c r="H2107" s="27">
        <v>7.5696134090302673E-4</v>
      </c>
      <c r="I2107" s="27">
        <v>1.7193122750899629E-2</v>
      </c>
      <c r="J2107" s="27">
        <v>-1.024890190336754E-2</v>
      </c>
      <c r="K2107" s="28">
        <v>3.5824193351741262E-3</v>
      </c>
      <c r="L2107" s="27">
        <v>-7.3439412484701452E-3</v>
      </c>
      <c r="M2107" s="27">
        <v>-4.0581670612107202E-3</v>
      </c>
      <c r="N2107" s="28">
        <v>-4.9898783834159436E-3</v>
      </c>
    </row>
    <row r="2108" spans="1:14" x14ac:dyDescent="0.2">
      <c r="A2108" s="7">
        <v>44952</v>
      </c>
      <c r="B2108" s="29">
        <v>7.4469807349845192E-3</v>
      </c>
      <c r="C2108" s="29">
        <v>1.0962851594311851E-2</v>
      </c>
      <c r="D2108" s="29">
        <v>-1.047840812870458E-2</v>
      </c>
      <c r="E2108" s="29">
        <v>1.8938217944737639E-2</v>
      </c>
      <c r="F2108" s="30">
        <v>5.6116686715505792E-3</v>
      </c>
      <c r="G2108" s="29">
        <v>2.2506583278472679E-2</v>
      </c>
      <c r="H2108" s="29">
        <v>2.5933329731481431E-3</v>
      </c>
      <c r="I2108" s="29">
        <v>5.5031446540879329E-3</v>
      </c>
      <c r="J2108" s="29">
        <v>1.775147928994085E-2</v>
      </c>
      <c r="K2108" s="30">
        <v>1.1347778981109689E-2</v>
      </c>
      <c r="L2108" s="29">
        <v>5.7542129058775413E-3</v>
      </c>
      <c r="M2108" s="29">
        <v>1.6977928692699729E-3</v>
      </c>
      <c r="N2108" s="30">
        <v>2.8480278703184492E-3</v>
      </c>
    </row>
    <row r="2109" spans="1:14" x14ac:dyDescent="0.2">
      <c r="A2109" s="4">
        <v>44953</v>
      </c>
      <c r="B2109" s="27">
        <v>2.0488510364775919E-2</v>
      </c>
      <c r="C2109" s="27">
        <v>2.769859957863427E-2</v>
      </c>
      <c r="D2109" s="27">
        <v>1.347737725960001E-2</v>
      </c>
      <c r="E2109" s="27">
        <v>2.2039406865732299E-2</v>
      </c>
      <c r="F2109" s="28">
        <v>2.0801811278820009E-2</v>
      </c>
      <c r="G2109" s="27">
        <v>2.2534304454549211E-3</v>
      </c>
      <c r="H2109" s="27">
        <v>1.1370372366223061E-2</v>
      </c>
      <c r="I2109" s="27">
        <v>-1.6419077404221979E-2</v>
      </c>
      <c r="J2109" s="27">
        <v>1.74418604651163E-2</v>
      </c>
      <c r="K2109" s="28">
        <v>2.1126089814091521E-3</v>
      </c>
      <c r="L2109" s="27">
        <v>-9.9100939926440434E-3</v>
      </c>
      <c r="M2109" s="27">
        <v>-2.3728813559322128E-3</v>
      </c>
      <c r="N2109" s="28">
        <v>-4.5101269337696776E-3</v>
      </c>
    </row>
    <row r="2110" spans="1:14" x14ac:dyDescent="0.2">
      <c r="A2110" s="7">
        <v>44956</v>
      </c>
      <c r="B2110" s="29">
        <v>-8.1095976694748537E-3</v>
      </c>
      <c r="C2110" s="29">
        <v>6.6927946940006852E-3</v>
      </c>
      <c r="D2110" s="29">
        <v>-4.9604221635883789E-3</v>
      </c>
      <c r="E2110" s="29">
        <v>4.074331710225686E-3</v>
      </c>
      <c r="F2110" s="30">
        <v>-1.0827281277844441E-3</v>
      </c>
      <c r="G2110" s="29">
        <v>-4.4164291163126604E-3</v>
      </c>
      <c r="H2110" s="29">
        <v>-2.333759590792836E-2</v>
      </c>
      <c r="I2110" s="29">
        <v>2.3449920508744029E-2</v>
      </c>
      <c r="J2110" s="29">
        <v>3.1428571428571403E-2</v>
      </c>
      <c r="K2110" s="30">
        <v>1.840485891631901E-2</v>
      </c>
      <c r="L2110" s="29">
        <v>2.6519451037044759E-2</v>
      </c>
      <c r="M2110" s="29">
        <v>5.7764186204553756E-3</v>
      </c>
      <c r="N2110" s="30">
        <v>1.1658295176167821E-2</v>
      </c>
    </row>
    <row r="2111" spans="1:14" x14ac:dyDescent="0.2">
      <c r="A2111" s="4">
        <v>44957</v>
      </c>
      <c r="B2111" s="27">
        <v>-1.373233846642327E-2</v>
      </c>
      <c r="C2111" s="27">
        <v>-2.2101102060373731E-2</v>
      </c>
      <c r="D2111" s="27">
        <v>-4.1366143402630524E-3</v>
      </c>
      <c r="E2111" s="27">
        <v>-9.8970704671425686E-4</v>
      </c>
      <c r="F2111" s="28">
        <v>-1.1068194233518101E-2</v>
      </c>
      <c r="G2111" s="27">
        <v>-9.4366253982336706E-3</v>
      </c>
      <c r="H2111" s="27">
        <v>-5.6192034915439233E-3</v>
      </c>
      <c r="I2111" s="27">
        <v>2.2912621359223291E-2</v>
      </c>
      <c r="J2111" s="27">
        <v>1.108033240997231E-2</v>
      </c>
      <c r="K2111" s="28">
        <v>1.1975605177112089E-2</v>
      </c>
      <c r="L2111" s="27">
        <v>2.6135906714916651E-3</v>
      </c>
      <c r="M2111" s="27">
        <v>7.094594594594503E-3</v>
      </c>
      <c r="N2111" s="28">
        <v>5.8239649493226249E-3</v>
      </c>
    </row>
    <row r="2112" spans="1:14" x14ac:dyDescent="0.2">
      <c r="A2112" s="7">
        <v>44958</v>
      </c>
      <c r="B2112" s="29">
        <v>-6.7605633802817174E-3</v>
      </c>
      <c r="C2112" s="29">
        <v>-3.1971580817051502E-2</v>
      </c>
      <c r="D2112" s="29">
        <v>-5.4318883800192246E-3</v>
      </c>
      <c r="E2112" s="29">
        <v>-1.069942540122844E-2</v>
      </c>
      <c r="F2112" s="30">
        <v>-1.3871271352017409E-2</v>
      </c>
      <c r="G2112" s="29">
        <v>-1.3190571184301629E-2</v>
      </c>
      <c r="H2112" s="29">
        <v>-6.1995940088880441E-3</v>
      </c>
      <c r="I2112" s="29">
        <v>3.4168564920273288E-3</v>
      </c>
      <c r="J2112" s="29">
        <v>5.4794520547945258E-3</v>
      </c>
      <c r="K2112" s="30">
        <v>1.689064827044852E-3</v>
      </c>
      <c r="L2112" s="29">
        <v>-1.9350310808100991E-2</v>
      </c>
      <c r="M2112" s="29">
        <v>1.9121100301912119E-2</v>
      </c>
      <c r="N2112" s="30">
        <v>8.2121798254542553E-3</v>
      </c>
    </row>
    <row r="2113" spans="1:14" x14ac:dyDescent="0.2">
      <c r="A2113" s="4">
        <v>44959</v>
      </c>
      <c r="B2113" s="27">
        <v>1.742160278745649E-2</v>
      </c>
      <c r="C2113" s="27">
        <v>-1.056627649478023E-2</v>
      </c>
      <c r="D2113" s="27">
        <v>9.5309488113086375E-3</v>
      </c>
      <c r="E2113" s="27">
        <v>-3.7051872621670788E-3</v>
      </c>
      <c r="F2113" s="28">
        <v>3.9564702431713226E-3</v>
      </c>
      <c r="G2113" s="27">
        <v>-1.0148933536862E-2</v>
      </c>
      <c r="H2113" s="27">
        <v>1.231091973059522E-2</v>
      </c>
      <c r="I2113" s="27">
        <v>-2.648505486189947E-3</v>
      </c>
      <c r="J2113" s="27">
        <v>-1.2261580381471369E-2</v>
      </c>
      <c r="K2113" s="28">
        <v>-5.1428899610592646E-3</v>
      </c>
      <c r="L2113" s="27">
        <v>-2.0754524077292721E-2</v>
      </c>
      <c r="M2113" s="27">
        <v>-1.9749835418037759E-3</v>
      </c>
      <c r="N2113" s="28">
        <v>-7.3000940167024979E-3</v>
      </c>
    </row>
    <row r="2114" spans="1:14" x14ac:dyDescent="0.2">
      <c r="A2114" s="7">
        <v>44960</v>
      </c>
      <c r="B2114" s="29">
        <v>1.831793564829595E-3</v>
      </c>
      <c r="C2114" s="29">
        <v>-7.8015091443918586E-3</v>
      </c>
      <c r="D2114" s="29">
        <v>-1.0607828577490191E-2</v>
      </c>
      <c r="E2114" s="29">
        <v>-3.618454115991552E-3</v>
      </c>
      <c r="F2114" s="30">
        <v>-5.1083370506613233E-3</v>
      </c>
      <c r="G2114" s="29">
        <v>1.4670945692493571E-2</v>
      </c>
      <c r="H2114" s="29">
        <v>-2.028685172056497E-2</v>
      </c>
      <c r="I2114" s="29">
        <v>-9.8634294385431722E-3</v>
      </c>
      <c r="J2114" s="29">
        <v>5.5172413793103496E-3</v>
      </c>
      <c r="K2114" s="30">
        <v>-3.1439606699218319E-3</v>
      </c>
      <c r="L2114" s="29">
        <v>3.9674253497598176E-3</v>
      </c>
      <c r="M2114" s="29">
        <v>5.6068601583112851E-3</v>
      </c>
      <c r="N2114" s="30">
        <v>5.1419834242169117E-3</v>
      </c>
    </row>
    <row r="2115" spans="1:14" x14ac:dyDescent="0.2">
      <c r="A2115" s="4">
        <v>44963</v>
      </c>
      <c r="B2115" s="27">
        <v>1.033468479211348E-3</v>
      </c>
      <c r="C2115" s="27">
        <v>-2.7906676978602631E-2</v>
      </c>
      <c r="D2115" s="27">
        <v>2.1443122118580769E-3</v>
      </c>
      <c r="E2115" s="27">
        <v>7.9693331988298834E-3</v>
      </c>
      <c r="F2115" s="28">
        <v>-5.1671958551666444E-3</v>
      </c>
      <c r="G2115" s="27">
        <v>-1.022797288971033E-2</v>
      </c>
      <c r="H2115" s="27">
        <v>-3.840801558586127E-3</v>
      </c>
      <c r="I2115" s="27">
        <v>2.1455938697317961E-2</v>
      </c>
      <c r="J2115" s="27">
        <v>2.7434842249656481E-3</v>
      </c>
      <c r="K2115" s="28">
        <v>8.2486016313466672E-3</v>
      </c>
      <c r="L2115" s="27">
        <v>1.3727121464226369E-2</v>
      </c>
      <c r="M2115" s="27">
        <v>-2.6238110856017811E-3</v>
      </c>
      <c r="N2115" s="28">
        <v>2.0126453831232861E-3</v>
      </c>
    </row>
    <row r="2116" spans="1:14" x14ac:dyDescent="0.2">
      <c r="A2116" s="7">
        <v>44964</v>
      </c>
      <c r="B2116" s="29">
        <v>-8.9739517153748054E-3</v>
      </c>
      <c r="C2116" s="29">
        <v>7.0940794271696153E-3</v>
      </c>
      <c r="D2116" s="29">
        <v>2.888627367069606E-3</v>
      </c>
      <c r="E2116" s="29">
        <v>-3.6028823058446699E-3</v>
      </c>
      <c r="F2116" s="30">
        <v>-4.7973030312897102E-4</v>
      </c>
      <c r="G2116" s="29">
        <v>1.4857237715803389E-2</v>
      </c>
      <c r="H2116" s="29">
        <v>-1.5534197586052749E-2</v>
      </c>
      <c r="I2116" s="29">
        <v>1.5003750937734111E-3</v>
      </c>
      <c r="J2116" s="29">
        <v>-1.367989056087522E-3</v>
      </c>
      <c r="K2116" s="30">
        <v>-7.7903227295497268E-4</v>
      </c>
      <c r="L2116" s="29">
        <v>7.8990562166597871E-3</v>
      </c>
      <c r="M2116" s="29">
        <v>-3.6172311739559172E-3</v>
      </c>
      <c r="N2116" s="30">
        <v>-3.5168255737390433E-4</v>
      </c>
    </row>
    <row r="2117" spans="1:14" x14ac:dyDescent="0.2">
      <c r="A2117" s="4">
        <v>44965</v>
      </c>
      <c r="B2117" s="27">
        <v>1.354275182306273E-2</v>
      </c>
      <c r="C2117" s="27">
        <v>-9.6115865701119681E-3</v>
      </c>
      <c r="D2117" s="27">
        <v>1.248133134200983E-2</v>
      </c>
      <c r="E2117" s="27">
        <v>-6.0265166733628819E-3</v>
      </c>
      <c r="F2117" s="28">
        <v>3.506000706972288E-3</v>
      </c>
      <c r="G2117" s="27">
        <v>-3.8848450151304031E-3</v>
      </c>
      <c r="H2117" s="27">
        <v>-1.878760358724034E-2</v>
      </c>
      <c r="I2117" s="27">
        <v>-2.2471910112359071E-3</v>
      </c>
      <c r="J2117" s="27">
        <v>-2.7397260273972022E-3</v>
      </c>
      <c r="K2117" s="28">
        <v>-4.701184869682541E-3</v>
      </c>
      <c r="L2117" s="27">
        <v>-9.0585241730279948E-3</v>
      </c>
      <c r="M2117" s="27">
        <v>-6.2706270627063123E-3</v>
      </c>
      <c r="N2117" s="28">
        <v>-7.0611607862049609E-3</v>
      </c>
    </row>
    <row r="2118" spans="1:14" x14ac:dyDescent="0.2">
      <c r="A2118" s="7">
        <v>44966</v>
      </c>
      <c r="B2118" s="29">
        <v>-5.5344718532580157E-4</v>
      </c>
      <c r="C2118" s="29">
        <v>-3.2571124700878028E-3</v>
      </c>
      <c r="D2118" s="29">
        <v>3.160889263512772E-3</v>
      </c>
      <c r="E2118" s="29">
        <v>-2.3848019401778491E-2</v>
      </c>
      <c r="F2118" s="30">
        <v>-4.4885613464893687E-3</v>
      </c>
      <c r="G2118" s="29">
        <v>4.3105217783980581E-3</v>
      </c>
      <c r="H2118" s="29">
        <v>5.9003875744778264E-3</v>
      </c>
      <c r="I2118" s="29">
        <v>1.4264264264264231E-2</v>
      </c>
      <c r="J2118" s="29">
        <v>1.510989010989003E-2</v>
      </c>
      <c r="K2118" s="30">
        <v>1.2738574460268199E-2</v>
      </c>
      <c r="L2118" s="29">
        <v>-9.2440427280197791E-3</v>
      </c>
      <c r="M2118" s="29">
        <v>-6.6423115244103532E-4</v>
      </c>
      <c r="N2118" s="30">
        <v>-3.0971151949143422E-3</v>
      </c>
    </row>
    <row r="2119" spans="1:14" x14ac:dyDescent="0.2">
      <c r="A2119" s="4">
        <v>44967</v>
      </c>
      <c r="B2119" s="27">
        <v>1.0600427181393901E-2</v>
      </c>
      <c r="C2119" s="27">
        <v>6.4021340446816137E-3</v>
      </c>
      <c r="D2119" s="27">
        <v>1.207856317613702E-2</v>
      </c>
      <c r="E2119" s="27">
        <v>-3.830227743271122E-3</v>
      </c>
      <c r="F2119" s="28">
        <v>7.2632868277105484E-3</v>
      </c>
      <c r="G2119" s="27">
        <v>1.512426422498384E-3</v>
      </c>
      <c r="H2119" s="27">
        <v>7.1309448501927037E-3</v>
      </c>
      <c r="I2119" s="27">
        <v>8.8823094004441897E-3</v>
      </c>
      <c r="J2119" s="27">
        <v>1.217861975642771E-2</v>
      </c>
      <c r="K2119" s="28">
        <v>9.3873051972410242E-3</v>
      </c>
      <c r="L2119" s="27">
        <v>1.0781671159029709E-2</v>
      </c>
      <c r="M2119" s="27">
        <v>-8.3084081090063142E-3</v>
      </c>
      <c r="N2119" s="28">
        <v>-2.895241536333356E-3</v>
      </c>
    </row>
    <row r="2120" spans="1:14" x14ac:dyDescent="0.2">
      <c r="A2120" s="7">
        <v>44970</v>
      </c>
      <c r="B2120" s="29">
        <v>-2.2700587084149219E-3</v>
      </c>
      <c r="C2120" s="29">
        <v>-9.8071698363262193E-3</v>
      </c>
      <c r="D2120" s="29">
        <v>-1.5566625155666841E-3</v>
      </c>
      <c r="E2120" s="29">
        <v>-7.1703211056842742E-3</v>
      </c>
      <c r="F2120" s="30">
        <v>-4.9841187328643743E-3</v>
      </c>
      <c r="G2120" s="29">
        <v>-7.5915268764539618E-3</v>
      </c>
      <c r="H2120" s="29">
        <v>7.2517558385200151E-3</v>
      </c>
      <c r="I2120" s="29">
        <v>-6.9699192956713604E-3</v>
      </c>
      <c r="J2120" s="29">
        <v>1.203208556149731E-2</v>
      </c>
      <c r="K2120" s="30">
        <v>2.3763981044786961E-3</v>
      </c>
      <c r="L2120" s="29">
        <v>-4.7179487179486541E-3</v>
      </c>
      <c r="M2120" s="29">
        <v>-2.3458445040214571E-3</v>
      </c>
      <c r="N2120" s="30">
        <v>-3.0184763489414178E-3</v>
      </c>
    </row>
    <row r="2121" spans="1:14" x14ac:dyDescent="0.2">
      <c r="A2121" s="4">
        <v>44971</v>
      </c>
      <c r="B2121" s="27">
        <v>-2.6675035305192942E-3</v>
      </c>
      <c r="C2121" s="27">
        <v>-3.2122063842603102E-3</v>
      </c>
      <c r="D2121" s="27">
        <v>-8.2112046564805329E-3</v>
      </c>
      <c r="E2121" s="27">
        <v>-5.5474146954155442E-3</v>
      </c>
      <c r="F2121" s="28">
        <v>-4.8372727296689408E-3</v>
      </c>
      <c r="G2121" s="27">
        <v>1.22146822948797E-2</v>
      </c>
      <c r="H2121" s="27">
        <v>5.5555555555554977E-3</v>
      </c>
      <c r="I2121" s="27">
        <v>-6.2800147765054194E-3</v>
      </c>
      <c r="J2121" s="27">
        <v>1.9815059445178269E-2</v>
      </c>
      <c r="K2121" s="28">
        <v>7.0927256885100088E-3</v>
      </c>
      <c r="L2121" s="27">
        <v>-1.1335531739488961E-2</v>
      </c>
      <c r="M2121" s="27">
        <v>8.0618071884448108E-3</v>
      </c>
      <c r="N2121" s="28">
        <v>2.5615143290374539E-3</v>
      </c>
    </row>
    <row r="2122" spans="1:14" x14ac:dyDescent="0.2">
      <c r="A2122" s="7">
        <v>44972</v>
      </c>
      <c r="B2122" s="29">
        <v>-5.7426054122089679E-3</v>
      </c>
      <c r="C2122" s="29">
        <v>1.007049345417925E-2</v>
      </c>
      <c r="D2122" s="29">
        <v>5.2399916160134142E-3</v>
      </c>
      <c r="E2122" s="29">
        <v>7.6834017471843988E-3</v>
      </c>
      <c r="F2122" s="30">
        <v>3.902988096799777E-3</v>
      </c>
      <c r="G2122" s="29">
        <v>1.6617909962619869E-2</v>
      </c>
      <c r="H2122" s="29">
        <v>-1.409403540421694E-3</v>
      </c>
      <c r="I2122" s="29">
        <v>1.486988847583651E-2</v>
      </c>
      <c r="J2122" s="29">
        <v>-7.7720207253885506E-3</v>
      </c>
      <c r="K2122" s="30">
        <v>3.898579908565757E-3</v>
      </c>
      <c r="L2122" s="29">
        <v>-1.115280383573059E-2</v>
      </c>
      <c r="M2122" s="29">
        <v>6.66444518493833E-3</v>
      </c>
      <c r="N2122" s="30">
        <v>1.6122012701021669E-3</v>
      </c>
    </row>
    <row r="2123" spans="1:14" x14ac:dyDescent="0.2">
      <c r="A2123" s="4">
        <v>44973</v>
      </c>
      <c r="B2123" s="27">
        <v>-1.9305324788353489E-2</v>
      </c>
      <c r="C2123" s="27">
        <v>2.3263542705219192E-3</v>
      </c>
      <c r="D2123" s="27">
        <v>-9.3828190158465972E-3</v>
      </c>
      <c r="E2123" s="27">
        <v>1.9114267808648409E-2</v>
      </c>
      <c r="F2123" s="28">
        <v>-3.8627667387852991E-3</v>
      </c>
      <c r="G2123" s="27">
        <v>-2.67775068942095E-3</v>
      </c>
      <c r="H2123" s="27">
        <v>-6.0972167334725014E-3</v>
      </c>
      <c r="I2123" s="27">
        <v>-1.282051282051287E-2</v>
      </c>
      <c r="J2123" s="27">
        <v>9.1383812010444234E-3</v>
      </c>
      <c r="K2123" s="28">
        <v>-2.4119186169588671E-3</v>
      </c>
      <c r="L2123" s="27">
        <v>-2.3505850110677809E-2</v>
      </c>
      <c r="M2123" s="27">
        <v>8.2754054948692476E-3</v>
      </c>
      <c r="N2123" s="28">
        <v>-7.3646020071104238E-4</v>
      </c>
    </row>
    <row r="2124" spans="1:14" x14ac:dyDescent="0.2">
      <c r="A2124" s="7">
        <v>44974</v>
      </c>
      <c r="B2124" s="29">
        <v>1.6296893908834171E-2</v>
      </c>
      <c r="C2124" s="29">
        <v>-3.779840848806509E-3</v>
      </c>
      <c r="D2124" s="29">
        <v>-2.5889286466007091E-2</v>
      </c>
      <c r="E2124" s="29">
        <v>-1.024905196268413E-4</v>
      </c>
      <c r="F2124" s="30">
        <v>-3.4863790177064031E-3</v>
      </c>
      <c r="G2124" s="29">
        <v>8.1750420774225393E-3</v>
      </c>
      <c r="H2124" s="29">
        <v>8.9179210451575865E-3</v>
      </c>
      <c r="I2124" s="29">
        <v>1.113172541744012E-3</v>
      </c>
      <c r="J2124" s="29">
        <v>7.7619663648123682E-3</v>
      </c>
      <c r="K2124" s="30">
        <v>5.3222813575563958E-3</v>
      </c>
      <c r="L2124" s="29">
        <v>1.1981865284974091E-2</v>
      </c>
      <c r="M2124" s="29">
        <v>7.8791858174654776E-3</v>
      </c>
      <c r="N2124" s="30">
        <v>9.0425381032307149E-3</v>
      </c>
    </row>
    <row r="2125" spans="1:14" x14ac:dyDescent="0.2">
      <c r="A2125" s="4">
        <v>44977</v>
      </c>
      <c r="B2125" s="27">
        <v>1.2701436850043389E-3</v>
      </c>
      <c r="C2125" s="27">
        <v>2.662584037810055E-4</v>
      </c>
      <c r="D2125" s="27">
        <v>-2.8089887640449988E-3</v>
      </c>
      <c r="E2125" s="27">
        <v>-9.0200902009019614E-3</v>
      </c>
      <c r="F2125" s="28">
        <v>-1.9672887033916741E-3</v>
      </c>
      <c r="G2125" s="27">
        <v>7.7112648064233949E-3</v>
      </c>
      <c r="H2125" s="27">
        <v>-2.9107082535750568E-2</v>
      </c>
      <c r="I2125" s="27">
        <v>-2.705707931801336E-2</v>
      </c>
      <c r="J2125" s="27">
        <v>2.5673940949935271E-3</v>
      </c>
      <c r="K2125" s="28">
        <v>-1.2781049349545199E-2</v>
      </c>
      <c r="L2125" s="27">
        <v>-2.8799999999999581E-3</v>
      </c>
      <c r="M2125" s="27">
        <v>-3.0293159609120511E-2</v>
      </c>
      <c r="N2125" s="28">
        <v>-2.251990748355685E-2</v>
      </c>
    </row>
    <row r="2126" spans="1:14" x14ac:dyDescent="0.2">
      <c r="A2126" s="7">
        <v>44978</v>
      </c>
      <c r="B2126" s="29">
        <v>-1.046539284864817E-2</v>
      </c>
      <c r="C2126" s="29">
        <v>-1.690290809875571E-2</v>
      </c>
      <c r="D2126" s="29">
        <v>1.0942578548212409E-2</v>
      </c>
      <c r="E2126" s="29">
        <v>-1.551510136532951E-3</v>
      </c>
      <c r="F2126" s="30">
        <v>-4.7754415883753034E-3</v>
      </c>
      <c r="G2126" s="29">
        <v>2.7611233827703211E-4</v>
      </c>
      <c r="H2126" s="29">
        <v>-3.5952449985501662E-3</v>
      </c>
      <c r="I2126" s="29">
        <v>-1.4095238095238129E-2</v>
      </c>
      <c r="J2126" s="29">
        <v>-1.152368758002559E-2</v>
      </c>
      <c r="K2126" s="30">
        <v>-1.0585337870145329E-2</v>
      </c>
      <c r="L2126" s="29">
        <v>-6.7394094993582544E-3</v>
      </c>
      <c r="M2126" s="29">
        <v>-3.359086328518572E-3</v>
      </c>
      <c r="N2126" s="30">
        <v>-4.3176078797548404E-3</v>
      </c>
    </row>
    <row r="2127" spans="1:14" x14ac:dyDescent="0.2">
      <c r="A2127" s="4">
        <v>44979</v>
      </c>
      <c r="B2127" s="27">
        <v>1.506289560131396E-2</v>
      </c>
      <c r="C2127" s="27">
        <v>2.0307317403371792E-3</v>
      </c>
      <c r="D2127" s="27">
        <v>3.1722216268352733E-2</v>
      </c>
      <c r="E2127" s="27">
        <v>-2.45519527607998E-2</v>
      </c>
      <c r="F2127" s="28">
        <v>8.9130333657647699E-3</v>
      </c>
      <c r="G2127" s="27">
        <v>-1.7153673252099821E-2</v>
      </c>
      <c r="H2127" s="27">
        <v>7.8566024559156965E-3</v>
      </c>
      <c r="I2127" s="27">
        <v>-3.4775888717156049E-3</v>
      </c>
      <c r="J2127" s="27">
        <v>1.1658031088082881E-2</v>
      </c>
      <c r="K2127" s="28">
        <v>2.92696037461011E-3</v>
      </c>
      <c r="L2127" s="27">
        <v>7.5390414647280874E-3</v>
      </c>
      <c r="M2127" s="27">
        <v>-1.887428378833847E-2</v>
      </c>
      <c r="N2127" s="28">
        <v>-1.1384543838832851E-2</v>
      </c>
    </row>
    <row r="2128" spans="1:14" x14ac:dyDescent="0.2">
      <c r="A2128" s="7">
        <v>44980</v>
      </c>
      <c r="B2128" s="29">
        <v>1.468150603836146E-2</v>
      </c>
      <c r="C2128" s="29">
        <v>-1.175437411335546E-2</v>
      </c>
      <c r="D2128" s="29">
        <v>9.8680793601329895E-3</v>
      </c>
      <c r="E2128" s="29">
        <v>1.391248937977912E-2</v>
      </c>
      <c r="F2128" s="30">
        <v>6.1517324103370456E-3</v>
      </c>
      <c r="G2128" s="29">
        <v>-4.9751243781094891E-3</v>
      </c>
      <c r="H2128" s="29">
        <v>7.2756669361357593E-3</v>
      </c>
      <c r="I2128" s="29">
        <v>1.6673129119813869E-2</v>
      </c>
      <c r="J2128" s="29">
        <v>-6.4020486555697604E-3</v>
      </c>
      <c r="K2128" s="30">
        <v>4.5674269536006276E-3</v>
      </c>
      <c r="L2128" s="29">
        <v>-9.8343132014965442E-3</v>
      </c>
      <c r="M2128" s="29">
        <v>1.7176228100309421E-3</v>
      </c>
      <c r="N2128" s="30">
        <v>-1.558034299049824E-3</v>
      </c>
    </row>
    <row r="2129" spans="1:14" x14ac:dyDescent="0.2">
      <c r="A2129" s="4">
        <v>44981</v>
      </c>
      <c r="B2129" s="27">
        <v>-3.189420458965577E-3</v>
      </c>
      <c r="C2129" s="27">
        <v>-1.8934992138902061E-2</v>
      </c>
      <c r="D2129" s="27">
        <v>-9.4630734416786839E-3</v>
      </c>
      <c r="E2129" s="27">
        <v>-5.5514821409867092E-3</v>
      </c>
      <c r="F2129" s="28">
        <v>-9.5378173925173178E-3</v>
      </c>
      <c r="G2129" s="27">
        <v>-7.0564516129032256E-3</v>
      </c>
      <c r="H2129" s="27">
        <v>6.5351983490026071E-3</v>
      </c>
      <c r="I2129" s="27">
        <v>1.5255530129673039E-3</v>
      </c>
      <c r="J2129" s="27">
        <v>1.2886597938144061E-3</v>
      </c>
      <c r="K2129" s="28">
        <v>1.3982398991901289E-3</v>
      </c>
      <c r="L2129" s="27">
        <v>-1.0687682176400679E-2</v>
      </c>
      <c r="M2129" s="27">
        <v>4.1152263374485938E-3</v>
      </c>
      <c r="N2129" s="28">
        <v>-8.2273757780114377E-5</v>
      </c>
    </row>
    <row r="2130" spans="1:14" x14ac:dyDescent="0.2">
      <c r="A2130" s="7">
        <v>44984</v>
      </c>
      <c r="B2130" s="29">
        <v>-8.1161229904791014E-3</v>
      </c>
      <c r="C2130" s="29">
        <v>-6.4799331103679398E-3</v>
      </c>
      <c r="D2130" s="29">
        <v>-1.6095534787123542E-2</v>
      </c>
      <c r="E2130" s="29">
        <v>4.107857594270071E-3</v>
      </c>
      <c r="F2130" s="30">
        <v>-7.6271479424877388E-3</v>
      </c>
      <c r="G2130" s="29">
        <v>-8.7309644670050986E-3</v>
      </c>
      <c r="H2130" s="29">
        <v>1.509283517484894E-2</v>
      </c>
      <c r="I2130" s="29">
        <v>-1.1424219345011861E-3</v>
      </c>
      <c r="J2130" s="29">
        <v>-1.029601029601019E-2</v>
      </c>
      <c r="K2130" s="30">
        <v>-3.2966437446970932E-3</v>
      </c>
      <c r="L2130" s="29">
        <v>1.6695766041030131E-2</v>
      </c>
      <c r="M2130" s="29">
        <v>-1.6051912568306091E-2</v>
      </c>
      <c r="N2130" s="30">
        <v>-6.7660087911797983E-3</v>
      </c>
    </row>
    <row r="2131" spans="1:14" x14ac:dyDescent="0.2">
      <c r="A2131" s="4">
        <v>44985</v>
      </c>
      <c r="B2131" s="27">
        <v>2.4626278520849691E-2</v>
      </c>
      <c r="C2131" s="27">
        <v>1.795357318185007E-2</v>
      </c>
      <c r="D2131" s="27">
        <v>-3.3773087071239391E-3</v>
      </c>
      <c r="E2131" s="27">
        <v>-1.5105423266547759E-2</v>
      </c>
      <c r="F2131" s="28">
        <v>8.0557041710235342E-3</v>
      </c>
      <c r="G2131" s="27">
        <v>2.2531749283081172E-3</v>
      </c>
      <c r="H2131" s="27">
        <v>-2.0030297929641439E-2</v>
      </c>
      <c r="I2131" s="27">
        <v>-1.7918414029736901E-2</v>
      </c>
      <c r="J2131" s="27">
        <v>-2.600780234070281E-3</v>
      </c>
      <c r="K2131" s="28">
        <v>-1.049894510131986E-2</v>
      </c>
      <c r="L2131" s="27">
        <v>1.63142642481485E-2</v>
      </c>
      <c r="M2131" s="27">
        <v>4.1652204095800416E-3</v>
      </c>
      <c r="N2131" s="28">
        <v>7.6101929041150519E-3</v>
      </c>
    </row>
    <row r="2132" spans="1:14" x14ac:dyDescent="0.2">
      <c r="A2132" s="7">
        <v>44986</v>
      </c>
      <c r="B2132" s="29">
        <v>2.917914459034026E-2</v>
      </c>
      <c r="C2132" s="29">
        <v>-6.68274199104374E-3</v>
      </c>
      <c r="D2132" s="29">
        <v>-3.6005506724558229E-3</v>
      </c>
      <c r="E2132" s="29">
        <v>-5.8579188411971156E-3</v>
      </c>
      <c r="F2132" s="30">
        <v>4.3399859154974714E-3</v>
      </c>
      <c r="G2132" s="29">
        <v>-8.9924381769874865E-4</v>
      </c>
      <c r="H2132" s="29">
        <v>8.8171304248253288E-3</v>
      </c>
      <c r="I2132" s="29">
        <v>3.8819875776396691E-3</v>
      </c>
      <c r="J2132" s="29">
        <v>1.173402868318121E-2</v>
      </c>
      <c r="K2132" s="30">
        <v>7.2656464108446818E-3</v>
      </c>
      <c r="L2132" s="29">
        <v>-1.5313127046150629E-2</v>
      </c>
      <c r="M2132" s="29">
        <v>1.8320082958866269E-2</v>
      </c>
      <c r="N2132" s="30">
        <v>8.78307865550082E-3</v>
      </c>
    </row>
    <row r="2133" spans="1:14" x14ac:dyDescent="0.2">
      <c r="A2133" s="4">
        <v>44987</v>
      </c>
      <c r="B2133" s="27">
        <v>-7.3864060285011492E-3</v>
      </c>
      <c r="C2133" s="27">
        <v>4.3001803301429076E-3</v>
      </c>
      <c r="D2133" s="27">
        <v>-1.381655861409392E-3</v>
      </c>
      <c r="E2133" s="27">
        <v>-2.1427040925648469E-3</v>
      </c>
      <c r="F2133" s="28">
        <v>-1.677218585978516E-3</v>
      </c>
      <c r="G2133" s="27">
        <v>-1.2437098555823841E-2</v>
      </c>
      <c r="H2133" s="27">
        <v>2.065834279228158E-2</v>
      </c>
      <c r="I2133" s="27">
        <v>-2.0881670533642659E-2</v>
      </c>
      <c r="J2133" s="27">
        <v>-1.6752577319587611E-2</v>
      </c>
      <c r="K2133" s="28">
        <v>-1.322515169783586E-2</v>
      </c>
      <c r="L2133" s="27">
        <v>-8.7945087945087222E-3</v>
      </c>
      <c r="M2133" s="27">
        <v>-1.8329938900203641E-2</v>
      </c>
      <c r="N2133" s="28">
        <v>-1.5626080483511089E-2</v>
      </c>
    </row>
    <row r="2134" spans="1:14" x14ac:dyDescent="0.2">
      <c r="A2134" s="7">
        <v>44988</v>
      </c>
      <c r="B2134" s="29">
        <v>1.7062537582681982E-2</v>
      </c>
      <c r="C2134" s="29">
        <v>9.1160220994474656E-3</v>
      </c>
      <c r="D2134" s="29">
        <v>1.841209025117075E-2</v>
      </c>
      <c r="E2134" s="29">
        <v>-2.2546703886621622E-3</v>
      </c>
      <c r="F2134" s="30">
        <v>1.180123290413234E-2</v>
      </c>
      <c r="G2134" s="29">
        <v>2.0713368407975221E-4</v>
      </c>
      <c r="H2134" s="29">
        <v>-9.0080071174377472E-3</v>
      </c>
      <c r="I2134" s="29">
        <v>1.6192733017377569E-2</v>
      </c>
      <c r="J2134" s="29">
        <v>-5.2424639580602927E-3</v>
      </c>
      <c r="K2134" s="30">
        <v>3.1533905190243758E-3</v>
      </c>
      <c r="L2134" s="29">
        <v>-2.596840510711912E-3</v>
      </c>
      <c r="M2134" s="29">
        <v>-1.0719225449515981E-2</v>
      </c>
      <c r="N2134" s="30">
        <v>-8.4160489134847711E-3</v>
      </c>
    </row>
    <row r="2135" spans="1:14" x14ac:dyDescent="0.2">
      <c r="A2135" s="4">
        <v>44991</v>
      </c>
      <c r="B2135" s="27">
        <v>4.2125489616435816E-3</v>
      </c>
      <c r="C2135" s="27">
        <v>3.250752805912948E-2</v>
      </c>
      <c r="D2135" s="27">
        <v>-8.4648343609572824E-3</v>
      </c>
      <c r="E2135" s="27">
        <v>2.5072635316905179E-2</v>
      </c>
      <c r="F2135" s="28">
        <v>1.213752835250924E-2</v>
      </c>
      <c r="G2135" s="27">
        <v>-5.9227965540093056E-3</v>
      </c>
      <c r="H2135" s="27">
        <v>-6.8454718886769104E-3</v>
      </c>
      <c r="I2135" s="27">
        <v>2.7205596579867829E-2</v>
      </c>
      <c r="J2135" s="27">
        <v>5.2700922266139703E-3</v>
      </c>
      <c r="K2135" s="28">
        <v>1.1474416729537191E-2</v>
      </c>
      <c r="L2135" s="27">
        <v>-6.7259709264483021E-3</v>
      </c>
      <c r="M2135" s="27">
        <v>-2.7962250961201781E-3</v>
      </c>
      <c r="N2135" s="28">
        <v>-3.9105404674267333E-3</v>
      </c>
    </row>
    <row r="2136" spans="1:14" x14ac:dyDescent="0.2">
      <c r="A2136" s="7">
        <v>44992</v>
      </c>
      <c r="B2136" s="29">
        <v>-2.5758021783926582E-3</v>
      </c>
      <c r="C2136" s="29">
        <v>2.9097898853317331E-2</v>
      </c>
      <c r="D2136" s="29">
        <v>1.412310286677913E-2</v>
      </c>
      <c r="E2136" s="29">
        <v>-2.8343480999371219E-3</v>
      </c>
      <c r="F2136" s="30">
        <v>1.0393043089969819E-2</v>
      </c>
      <c r="G2136" s="29">
        <v>-2.5832256989292298E-3</v>
      </c>
      <c r="H2136" s="29">
        <v>-1.717514124293781E-2</v>
      </c>
      <c r="I2136" s="29">
        <v>-1.1350737797957301E-3</v>
      </c>
      <c r="J2136" s="29">
        <v>-3.9318479685452488E-3</v>
      </c>
      <c r="K2136" s="30">
        <v>-4.4270947800115201E-3</v>
      </c>
      <c r="L2136" s="29">
        <v>-1.0921799912626531E-3</v>
      </c>
      <c r="M2136" s="29">
        <v>-1.2267788293024939E-2</v>
      </c>
      <c r="N2136" s="30">
        <v>-9.098842347908925E-3</v>
      </c>
    </row>
    <row r="2137" spans="1:14" x14ac:dyDescent="0.2">
      <c r="A2137" s="4">
        <v>44993</v>
      </c>
      <c r="B2137" s="27">
        <v>-2.1913967387294321E-2</v>
      </c>
      <c r="C2137" s="27">
        <v>5.2814633517971254E-3</v>
      </c>
      <c r="D2137" s="27">
        <v>-2.7021409270422481E-3</v>
      </c>
      <c r="E2137" s="27">
        <v>2.1054847878724081E-2</v>
      </c>
      <c r="F2137" s="28">
        <v>-1.6389933818162349E-3</v>
      </c>
      <c r="G2137" s="27">
        <v>-2.226492334683982E-2</v>
      </c>
      <c r="H2137" s="27">
        <v>-7.7604046907334689E-3</v>
      </c>
      <c r="I2137" s="27">
        <v>2.2727272727273589E-3</v>
      </c>
      <c r="J2137" s="27">
        <v>-1.5789473684210419E-2</v>
      </c>
      <c r="K2137" s="28">
        <v>-8.1471408890890166E-3</v>
      </c>
      <c r="L2137" s="27">
        <v>5.6855455937022768E-3</v>
      </c>
      <c r="M2137" s="27">
        <v>-1.064584811923352E-2</v>
      </c>
      <c r="N2137" s="28">
        <v>-6.014932066409801E-3</v>
      </c>
    </row>
    <row r="2138" spans="1:14" x14ac:dyDescent="0.2">
      <c r="A2138" s="7">
        <v>44994</v>
      </c>
      <c r="B2138" s="29">
        <v>-1.8105009052504568E-2</v>
      </c>
      <c r="C2138" s="29">
        <v>-5.8944131214762677E-3</v>
      </c>
      <c r="D2138" s="29">
        <v>-8.857857440600192E-3</v>
      </c>
      <c r="E2138" s="29">
        <v>-1.082585833591089E-2</v>
      </c>
      <c r="F2138" s="30">
        <v>-1.100815314495031E-2</v>
      </c>
      <c r="G2138" s="29">
        <v>2.9992309664188709E-2</v>
      </c>
      <c r="H2138" s="29">
        <v>1.042813278488954E-3</v>
      </c>
      <c r="I2138" s="29">
        <v>1.398337112622817E-2</v>
      </c>
      <c r="J2138" s="29">
        <v>6.6844919786096012E-3</v>
      </c>
      <c r="K2138" s="30">
        <v>1.067633714560637E-2</v>
      </c>
      <c r="L2138" s="29">
        <v>1.0437051532941879E-2</v>
      </c>
      <c r="M2138" s="29">
        <v>3.2281205164992771E-3</v>
      </c>
      <c r="N2138" s="30">
        <v>5.2722788384739682E-3</v>
      </c>
    </row>
    <row r="2139" spans="1:14" x14ac:dyDescent="0.2">
      <c r="A2139" s="4">
        <v>44995</v>
      </c>
      <c r="B2139" s="27">
        <v>1.075599262446224E-2</v>
      </c>
      <c r="C2139" s="27">
        <v>-9.0229440577459631E-4</v>
      </c>
      <c r="D2139" s="27">
        <v>-4.6262222689517161E-3</v>
      </c>
      <c r="E2139" s="27">
        <v>-3.439649781113178E-3</v>
      </c>
      <c r="F2139" s="28">
        <v>8.9240657514935869E-4</v>
      </c>
      <c r="G2139" s="27">
        <v>-8.9596814335491329E-3</v>
      </c>
      <c r="H2139" s="27">
        <v>-2.1297528792175349E-2</v>
      </c>
      <c r="I2139" s="27">
        <v>-2.6090197540065869E-3</v>
      </c>
      <c r="J2139" s="27">
        <v>-1.3280212483400629E-3</v>
      </c>
      <c r="K2139" s="28">
        <v>-5.0055285565331689E-3</v>
      </c>
      <c r="L2139" s="27">
        <v>-3.335485259307104E-3</v>
      </c>
      <c r="M2139" s="27">
        <v>-9.2956739363603148E-3</v>
      </c>
      <c r="N2139" s="28">
        <v>-7.6056079256094046E-3</v>
      </c>
    </row>
    <row r="2140" spans="1:14" x14ac:dyDescent="0.2">
      <c r="A2140" s="7">
        <v>44998</v>
      </c>
      <c r="B2140" s="29">
        <v>2.1283064761325721E-3</v>
      </c>
      <c r="C2140" s="29">
        <v>1.6126951361114691E-2</v>
      </c>
      <c r="D2140" s="29">
        <v>-2.5351220027463278E-3</v>
      </c>
      <c r="E2140" s="29">
        <v>5.4387616358121116E-3</v>
      </c>
      <c r="F2140" s="30">
        <v>5.2160508297473714E-3</v>
      </c>
      <c r="G2140" s="29">
        <v>-4.4784865226853892E-3</v>
      </c>
      <c r="H2140" s="29">
        <v>-1.2358819703151809E-2</v>
      </c>
      <c r="I2140" s="29">
        <v>1.233183856502236E-2</v>
      </c>
      <c r="J2140" s="29">
        <v>-9.3085106382977921E-3</v>
      </c>
      <c r="K2140" s="30">
        <v>-7.886639156954884E-4</v>
      </c>
      <c r="L2140" s="29">
        <v>8.4205980783763484E-3</v>
      </c>
      <c r="M2140" s="29">
        <v>1.660050523276798E-2</v>
      </c>
      <c r="N2140" s="30">
        <v>1.428101774641369E-2</v>
      </c>
    </row>
    <row r="2141" spans="1:14" x14ac:dyDescent="0.2">
      <c r="A2141" s="4">
        <v>44999</v>
      </c>
      <c r="B2141" s="27">
        <v>9.8604368932035387E-4</v>
      </c>
      <c r="C2141" s="27">
        <v>3.0472320975113618E-3</v>
      </c>
      <c r="D2141" s="27">
        <v>-6.2480144022027256E-3</v>
      </c>
      <c r="E2141" s="27">
        <v>1.331530219494436E-2</v>
      </c>
      <c r="F2141" s="28">
        <v>1.809996838393647E-3</v>
      </c>
      <c r="G2141" s="27">
        <v>1.2697077990330079E-2</v>
      </c>
      <c r="H2141" s="27">
        <v>1.251347144054606E-2</v>
      </c>
      <c r="I2141" s="27">
        <v>-1.291989664082693E-2</v>
      </c>
      <c r="J2141" s="27">
        <v>-2.6845637583892641E-2</v>
      </c>
      <c r="K2141" s="28">
        <v>-1.3168220847160451E-2</v>
      </c>
      <c r="L2141" s="27">
        <v>1.6058237876031009E-3</v>
      </c>
      <c r="M2141" s="27">
        <v>-1.06496272630462E-3</v>
      </c>
      <c r="N2141" s="28">
        <v>-3.0763678350258222E-4</v>
      </c>
    </row>
    <row r="2142" spans="1:14" x14ac:dyDescent="0.2">
      <c r="A2142" s="7">
        <v>45000</v>
      </c>
      <c r="B2142" s="29">
        <v>1.636735621732209E-2</v>
      </c>
      <c r="C2142" s="29">
        <v>-3.1012658227848682E-3</v>
      </c>
      <c r="D2142" s="29">
        <v>7.7791986359760203E-3</v>
      </c>
      <c r="E2142" s="29">
        <v>-6.0568730109845344E-3</v>
      </c>
      <c r="F2142" s="30">
        <v>4.7618773216013327E-3</v>
      </c>
      <c r="G2142" s="29">
        <v>-9.1335575206542472E-4</v>
      </c>
      <c r="H2142" s="29">
        <v>-2.4835905623558731E-2</v>
      </c>
      <c r="I2142" s="29">
        <v>-4.4876589379206234E-3</v>
      </c>
      <c r="J2142" s="29">
        <v>-4.1379310344827934E-3</v>
      </c>
      <c r="K2142" s="30">
        <v>-6.6847849677349842E-3</v>
      </c>
      <c r="L2142" s="29">
        <v>-1.624625908507905E-2</v>
      </c>
      <c r="M2142" s="29">
        <v>-9.9502487562189452E-3</v>
      </c>
      <c r="N2142" s="30">
        <v>-1.173554006773561E-2</v>
      </c>
    </row>
    <row r="2143" spans="1:14" x14ac:dyDescent="0.2">
      <c r="A2143" s="4">
        <v>45001</v>
      </c>
      <c r="B2143" s="27">
        <v>-1.1928725862968509E-3</v>
      </c>
      <c r="C2143" s="27">
        <v>-1.3268998793727411E-2</v>
      </c>
      <c r="D2143" s="27">
        <v>-9.6225018504810904E-3</v>
      </c>
      <c r="E2143" s="27">
        <v>-1.7558355711628541E-3</v>
      </c>
      <c r="F2143" s="28">
        <v>-6.8162889292150367E-3</v>
      </c>
      <c r="G2143" s="27">
        <v>9.6821109495116731E-3</v>
      </c>
      <c r="H2143" s="27">
        <v>1.485658844218069E-2</v>
      </c>
      <c r="I2143" s="27">
        <v>-4.5078888054095037E-3</v>
      </c>
      <c r="J2143" s="27">
        <v>1.662049861495846E-2</v>
      </c>
      <c r="K2143" s="28">
        <v>7.5164448500208703E-3</v>
      </c>
      <c r="L2143" s="27">
        <v>1.0538896132116461E-2</v>
      </c>
      <c r="M2143" s="27">
        <v>-1.4357501794687419E-3</v>
      </c>
      <c r="N2143" s="28">
        <v>1.959770301265398E-3</v>
      </c>
    </row>
    <row r="2144" spans="1:14" x14ac:dyDescent="0.2">
      <c r="A2144" s="7">
        <v>45002</v>
      </c>
      <c r="B2144" s="29">
        <v>-7.3150705381801132E-3</v>
      </c>
      <c r="C2144" s="29">
        <v>8.6217989962681998E-3</v>
      </c>
      <c r="D2144" s="29">
        <v>-1.249199231262013E-2</v>
      </c>
      <c r="E2144" s="29">
        <v>-3.9317123642008244E-3</v>
      </c>
      <c r="F2144" s="30">
        <v>-3.8337559660987009E-3</v>
      </c>
      <c r="G2144" s="29">
        <v>3.2842209235328088E-2</v>
      </c>
      <c r="H2144" s="29">
        <v>-2.6828393881453211E-2</v>
      </c>
      <c r="I2144" s="29">
        <v>1.547169811320755E-2</v>
      </c>
      <c r="J2144" s="29">
        <v>-2.9972752043596701E-2</v>
      </c>
      <c r="K2144" s="30">
        <v>-6.692887372996616E-3</v>
      </c>
      <c r="L2144" s="29">
        <v>-1.429953768411997E-2</v>
      </c>
      <c r="M2144" s="29">
        <v>-1.6894320632638349E-2</v>
      </c>
      <c r="N2144" s="30">
        <v>-1.6158546195924529E-2</v>
      </c>
    </row>
    <row r="2145" spans="1:14" x14ac:dyDescent="0.2">
      <c r="A2145" s="4">
        <v>45005</v>
      </c>
      <c r="B2145" s="27">
        <v>6.3914580043611868E-3</v>
      </c>
      <c r="C2145" s="27">
        <v>-8.2929318703749873E-3</v>
      </c>
      <c r="D2145" s="27">
        <v>-8.5414639420477029E-3</v>
      </c>
      <c r="E2145" s="27">
        <v>4.1549807832139372E-3</v>
      </c>
      <c r="F2145" s="28">
        <v>-1.9965250077275398E-3</v>
      </c>
      <c r="G2145" s="27">
        <v>-1.7931144405482949E-2</v>
      </c>
      <c r="H2145" s="27">
        <v>-1.528826671578565E-2</v>
      </c>
      <c r="I2145" s="27">
        <v>1.5607580824972061E-2</v>
      </c>
      <c r="J2145" s="27">
        <v>2.8089887640448839E-3</v>
      </c>
      <c r="K2145" s="28">
        <v>3.8876984653153719E-3</v>
      </c>
      <c r="L2145" s="27">
        <v>-8.6169284467714456E-3</v>
      </c>
      <c r="M2145" s="27">
        <v>6.5813528336380149E-3</v>
      </c>
      <c r="N2145" s="28">
        <v>2.2717411744058841E-3</v>
      </c>
    </row>
    <row r="2146" spans="1:14" x14ac:dyDescent="0.2">
      <c r="A2146" s="7">
        <v>45006</v>
      </c>
      <c r="B2146" s="29">
        <v>-1.1207411835027321E-3</v>
      </c>
      <c r="C2146" s="29">
        <v>2.5730091341819142E-4</v>
      </c>
      <c r="D2146" s="29">
        <v>-5.6706652126499021E-3</v>
      </c>
      <c r="E2146" s="29">
        <v>1.7999379331747129E-2</v>
      </c>
      <c r="F2146" s="30">
        <v>1.476884802946502E-3</v>
      </c>
      <c r="G2146" s="29">
        <v>2.2194270875598471E-2</v>
      </c>
      <c r="H2146" s="29">
        <v>-1.9827908716797651E-2</v>
      </c>
      <c r="I2146" s="29">
        <v>-1.280643980973282E-2</v>
      </c>
      <c r="J2146" s="29">
        <v>0</v>
      </c>
      <c r="K2146" s="30">
        <v>-5.8475576808929043E-3</v>
      </c>
      <c r="L2146" s="29">
        <v>3.7407855649686812E-3</v>
      </c>
      <c r="M2146" s="29">
        <v>-3.6324010170723361E-3</v>
      </c>
      <c r="N2146" s="30">
        <v>-1.541666527204953E-3</v>
      </c>
    </row>
    <row r="2147" spans="1:14" x14ac:dyDescent="0.2">
      <c r="A2147" s="4">
        <v>45007</v>
      </c>
      <c r="B2147" s="27">
        <v>3.964395242725717E-3</v>
      </c>
      <c r="C2147" s="27">
        <v>-1.9742765273311851E-2</v>
      </c>
      <c r="D2147" s="27">
        <v>1.381881991664829E-2</v>
      </c>
      <c r="E2147" s="27">
        <v>1.1584188598719651E-2</v>
      </c>
      <c r="F2147" s="28">
        <v>1.659846416647105E-3</v>
      </c>
      <c r="G2147" s="27">
        <v>4.8823085777795006E-3</v>
      </c>
      <c r="H2147" s="27">
        <v>-1.6921119592875299E-2</v>
      </c>
      <c r="I2147" s="27">
        <v>-1.1119347664937411E-3</v>
      </c>
      <c r="J2147" s="27">
        <v>0</v>
      </c>
      <c r="K2147" s="28">
        <v>-2.230380454257093E-3</v>
      </c>
      <c r="L2147" s="27">
        <v>-1.8195768935657251E-2</v>
      </c>
      <c r="M2147" s="27">
        <v>0</v>
      </c>
      <c r="N2147" s="28">
        <v>-5.159576698641654E-3</v>
      </c>
    </row>
    <row r="2148" spans="1:14" x14ac:dyDescent="0.2">
      <c r="A2148" s="7">
        <v>45008</v>
      </c>
      <c r="B2148" s="29">
        <v>5.2898226791834894E-3</v>
      </c>
      <c r="C2148" s="29">
        <v>-3.4770058387456611E-3</v>
      </c>
      <c r="D2148" s="29">
        <v>-5.8416270012980531E-3</v>
      </c>
      <c r="E2148" s="29">
        <v>6.228026117528926E-3</v>
      </c>
      <c r="F2148" s="30">
        <v>9.2985032769191621E-5</v>
      </c>
      <c r="G2148" s="29">
        <v>-2.1646389635013391E-2</v>
      </c>
      <c r="H2148" s="29">
        <v>-2.2647858159699388E-3</v>
      </c>
      <c r="I2148" s="29">
        <v>-4.0816326530612032E-3</v>
      </c>
      <c r="J2148" s="29">
        <v>-1.4005602240896059E-3</v>
      </c>
      <c r="K2148" s="30">
        <v>-4.1674396678284048E-3</v>
      </c>
      <c r="L2148" s="29">
        <v>-3.7959138104274779E-3</v>
      </c>
      <c r="M2148" s="29">
        <v>3.2810791104629922E-3</v>
      </c>
      <c r="N2148" s="30">
        <v>1.274333042176569E-3</v>
      </c>
    </row>
    <row r="2149" spans="1:14" x14ac:dyDescent="0.2">
      <c r="A2149" s="4">
        <v>45009</v>
      </c>
      <c r="B2149" s="27">
        <v>5.7807752167790783E-3</v>
      </c>
      <c r="C2149" s="27">
        <v>-1.0138248847926209E-2</v>
      </c>
      <c r="D2149" s="27">
        <v>1.8933623503808429E-2</v>
      </c>
      <c r="E2149" s="27">
        <v>3.1945692323050129E-3</v>
      </c>
      <c r="F2149" s="28">
        <v>4.6101264598039857E-3</v>
      </c>
      <c r="G2149" s="27">
        <v>-7.4693152454780127E-3</v>
      </c>
      <c r="H2149" s="27">
        <v>-1.3100719891043579E-2</v>
      </c>
      <c r="I2149" s="27">
        <v>1.6393442622950869E-2</v>
      </c>
      <c r="J2149" s="27">
        <v>-9.8176718092567016E-3</v>
      </c>
      <c r="K2149" s="28">
        <v>2.7812619370114368E-4</v>
      </c>
      <c r="L2149" s="27">
        <v>4.4827972654935726E-3</v>
      </c>
      <c r="M2149" s="27">
        <v>1.053779069767439E-2</v>
      </c>
      <c r="N2149" s="28">
        <v>8.8208419315309178E-3</v>
      </c>
    </row>
    <row r="2150" spans="1:14" x14ac:dyDescent="0.2">
      <c r="A2150" s="7">
        <v>45012</v>
      </c>
      <c r="B2150" s="29">
        <v>-1.5474172868617489E-3</v>
      </c>
      <c r="C2150" s="29">
        <v>3.6578877360999131E-3</v>
      </c>
      <c r="D2150" s="29">
        <v>2.5630072618538541E-3</v>
      </c>
      <c r="E2150" s="29">
        <v>3.7217633595382722E-2</v>
      </c>
      <c r="F2150" s="30">
        <v>7.9794928150866695E-3</v>
      </c>
      <c r="G2150" s="29">
        <v>-5.6949924744748308E-4</v>
      </c>
      <c r="H2150" s="29">
        <v>-9.5288164552802049E-3</v>
      </c>
      <c r="I2150" s="29">
        <v>-1.026392961876837E-2</v>
      </c>
      <c r="J2150" s="29">
        <v>5.6657223796034049E-3</v>
      </c>
      <c r="K2150" s="30">
        <v>-3.0617631335653839E-3</v>
      </c>
      <c r="L2150" s="29">
        <v>-1.338837442820377E-3</v>
      </c>
      <c r="M2150" s="29">
        <v>1.1866235167206109E-2</v>
      </c>
      <c r="N2150" s="30">
        <v>8.121816056175955E-3</v>
      </c>
    </row>
    <row r="2151" spans="1:14" x14ac:dyDescent="0.2">
      <c r="A2151" s="4">
        <v>45013</v>
      </c>
      <c r="B2151" s="27">
        <v>-2.361623616236154E-2</v>
      </c>
      <c r="C2151" s="27">
        <v>8.8794645815386888E-3</v>
      </c>
      <c r="D2151" s="27">
        <v>-1.45930975713676E-2</v>
      </c>
      <c r="E2151" s="27">
        <v>-1.1417058428475461E-2</v>
      </c>
      <c r="F2151" s="28">
        <v>-1.025205086459648E-2</v>
      </c>
      <c r="G2151" s="27">
        <v>-3.3375391753835862E-3</v>
      </c>
      <c r="H2151" s="27">
        <v>2.2558386411889821E-3</v>
      </c>
      <c r="I2151" s="27">
        <v>1.2592592592592589E-2</v>
      </c>
      <c r="J2151" s="27">
        <v>1.4084507042254469E-3</v>
      </c>
      <c r="K2151" s="28">
        <v>5.551699665040738E-3</v>
      </c>
      <c r="L2151" s="27">
        <v>4.2453357166796499E-3</v>
      </c>
      <c r="M2151" s="27">
        <v>2.3809523809523739E-2</v>
      </c>
      <c r="N2151" s="28">
        <v>1.8261919343417969E-2</v>
      </c>
    </row>
    <row r="2152" spans="1:14" x14ac:dyDescent="0.2">
      <c r="A2152" s="7">
        <v>45014</v>
      </c>
      <c r="B2152" s="29">
        <v>-2.5699168556311668E-3</v>
      </c>
      <c r="C2152" s="29">
        <v>2.2003284072249552E-2</v>
      </c>
      <c r="D2152" s="29">
        <v>1.4484920549129711E-2</v>
      </c>
      <c r="E2152" s="29">
        <v>1.7080745341614821E-2</v>
      </c>
      <c r="F2152" s="30">
        <v>1.219630190098746E-2</v>
      </c>
      <c r="G2152" s="29">
        <v>-3.2670396536943068E-4</v>
      </c>
      <c r="H2152" s="29">
        <v>-6.6198861379524056E-5</v>
      </c>
      <c r="I2152" s="29">
        <v>-7.3152889539135238E-4</v>
      </c>
      <c r="J2152" s="29">
        <v>0</v>
      </c>
      <c r="K2152" s="30">
        <v>-3.2269844605456341E-4</v>
      </c>
      <c r="L2152" s="29">
        <v>-3.448659472688867E-3</v>
      </c>
      <c r="M2152" s="29">
        <v>1.041305102395041E-3</v>
      </c>
      <c r="N2152" s="30">
        <v>-2.318654176994217E-4</v>
      </c>
    </row>
    <row r="2153" spans="1:14" x14ac:dyDescent="0.2">
      <c r="A2153" s="4">
        <v>45015</v>
      </c>
      <c r="B2153" s="27">
        <v>-1.9248257047590329E-2</v>
      </c>
      <c r="C2153" s="27">
        <v>-5.784061696658134E-3</v>
      </c>
      <c r="D2153" s="27">
        <v>-1.3319126265317E-2</v>
      </c>
      <c r="E2153" s="27">
        <v>3.6259541984733751E-3</v>
      </c>
      <c r="F2153" s="28">
        <v>-9.8914152932470679E-3</v>
      </c>
      <c r="G2153" s="27">
        <v>-1.156092977654309E-2</v>
      </c>
      <c r="H2153" s="27">
        <v>-1.2512413108242399E-2</v>
      </c>
      <c r="I2153" s="27">
        <v>1.3543191800878511E-2</v>
      </c>
      <c r="J2153" s="27">
        <v>-1.406469760900235E-3</v>
      </c>
      <c r="K2153" s="28">
        <v>2.25584967416814E-3</v>
      </c>
      <c r="L2153" s="27">
        <v>4.0187541862022709E-3</v>
      </c>
      <c r="M2153" s="27">
        <v>3.4674063800282809E-4</v>
      </c>
      <c r="N2153" s="28">
        <v>1.3879736635145339E-3</v>
      </c>
    </row>
    <row r="2154" spans="1:14" x14ac:dyDescent="0.2">
      <c r="A2154" s="7">
        <v>45016</v>
      </c>
      <c r="B2154" s="29">
        <v>-1.452634832328837E-2</v>
      </c>
      <c r="C2154" s="29">
        <v>-2.120232708468003E-2</v>
      </c>
      <c r="D2154" s="29">
        <v>1.112311015118792E-2</v>
      </c>
      <c r="E2154" s="29">
        <v>-2.2437725803384798E-2</v>
      </c>
      <c r="F2154" s="30">
        <v>-1.079671210700283E-2</v>
      </c>
      <c r="G2154" s="29">
        <v>-3.3063316250625112E-4</v>
      </c>
      <c r="H2154" s="29">
        <v>9.3858943416475448E-4</v>
      </c>
      <c r="I2154" s="29">
        <v>1.6251354279523272E-2</v>
      </c>
      <c r="J2154" s="29">
        <v>8.4507042253521829E-3</v>
      </c>
      <c r="K2154" s="30">
        <v>9.8656855788884709E-3</v>
      </c>
      <c r="L2154" s="29">
        <v>7.0046697798531853E-3</v>
      </c>
      <c r="M2154" s="29">
        <v>2.1837088388214871E-2</v>
      </c>
      <c r="N2154" s="30">
        <v>1.7631220435790379E-2</v>
      </c>
    </row>
    <row r="2155" spans="1:14" x14ac:dyDescent="0.2">
      <c r="A2155" s="4">
        <v>45019</v>
      </c>
      <c r="B2155" s="27">
        <v>-5.2532538811353429E-3</v>
      </c>
      <c r="C2155" s="27">
        <v>3.6322810725136138E-3</v>
      </c>
      <c r="D2155" s="27">
        <v>-1.6768129872903909E-2</v>
      </c>
      <c r="E2155" s="27">
        <v>1.7798093756078711E-2</v>
      </c>
      <c r="F2155" s="28">
        <v>-1.819179995618269E-3</v>
      </c>
      <c r="G2155" s="27">
        <v>-2.0257979163221811E-3</v>
      </c>
      <c r="H2155" s="27">
        <v>6.9658405894172269E-3</v>
      </c>
      <c r="I2155" s="27">
        <v>-2.8429282160626099E-3</v>
      </c>
      <c r="J2155" s="27">
        <v>-1.396648044692708E-3</v>
      </c>
      <c r="K2155" s="28">
        <v>-9.4031002625892274E-4</v>
      </c>
      <c r="L2155" s="27">
        <v>4.526885282102361E-3</v>
      </c>
      <c r="M2155" s="27">
        <v>1.1194029850746211E-2</v>
      </c>
      <c r="N2155" s="28">
        <v>9.3035000311770602E-3</v>
      </c>
    </row>
    <row r="2156" spans="1:14" x14ac:dyDescent="0.2">
      <c r="A2156" s="7">
        <v>45020</v>
      </c>
      <c r="B2156" s="29">
        <v>9.4585008276180601E-4</v>
      </c>
      <c r="C2156" s="29">
        <v>7.962097782457116E-3</v>
      </c>
      <c r="D2156" s="29">
        <v>-2.6504453617206141E-2</v>
      </c>
      <c r="E2156" s="29">
        <v>8.6956521739130106E-3</v>
      </c>
      <c r="F2156" s="30">
        <v>-3.2098791618270089E-3</v>
      </c>
      <c r="G2156" s="29">
        <v>9.6524296781143066E-3</v>
      </c>
      <c r="H2156" s="29">
        <v>-8.2479712651324262E-3</v>
      </c>
      <c r="I2156" s="29">
        <v>8.1967213114754259E-3</v>
      </c>
      <c r="J2156" s="29">
        <v>-1.3986013986014929E-3</v>
      </c>
      <c r="K2156" s="30">
        <v>2.3752480359777069E-3</v>
      </c>
      <c r="L2156" s="29">
        <v>1.2090569355902329E-3</v>
      </c>
      <c r="M2156" s="29">
        <v>-4.6964106004695411E-3</v>
      </c>
      <c r="N2156" s="30">
        <v>-3.021861269722165E-3</v>
      </c>
    </row>
    <row r="2157" spans="1:14" x14ac:dyDescent="0.2">
      <c r="A2157" s="4">
        <v>45021</v>
      </c>
      <c r="B2157" s="27">
        <v>-8.7408457358847114E-3</v>
      </c>
      <c r="C2157" s="27">
        <v>-1.318710014362195E-2</v>
      </c>
      <c r="D2157" s="27">
        <v>1.4840437402365521E-2</v>
      </c>
      <c r="E2157" s="27">
        <v>-2.747252747252806E-3</v>
      </c>
      <c r="F2157" s="28">
        <v>-2.4568112208031298E-3</v>
      </c>
      <c r="G2157" s="27">
        <v>3.3234859675037019E-3</v>
      </c>
      <c r="H2157" s="27">
        <v>1.2340710932260249E-2</v>
      </c>
      <c r="I2157" s="27">
        <v>2.368328031106404E-2</v>
      </c>
      <c r="J2157" s="27">
        <v>8.4033613445378859E-3</v>
      </c>
      <c r="K2157" s="28">
        <v>1.4532513733021449E-2</v>
      </c>
      <c r="L2157" s="27">
        <v>7.9042705017016018E-3</v>
      </c>
      <c r="M2157" s="27">
        <v>9.1001011122345647E-3</v>
      </c>
      <c r="N2157" s="28">
        <v>8.7610124056541391E-3</v>
      </c>
    </row>
    <row r="2158" spans="1:14" x14ac:dyDescent="0.2">
      <c r="A2158" s="7">
        <v>45022</v>
      </c>
      <c r="B2158" s="29">
        <v>0</v>
      </c>
      <c r="C2158" s="29">
        <v>-1.554644085736964E-2</v>
      </c>
      <c r="D2158" s="29">
        <v>-1.9571192963166589E-2</v>
      </c>
      <c r="E2158" s="29">
        <v>5.6996295240811508E-4</v>
      </c>
      <c r="F2158" s="30">
        <v>-9.3680291350284241E-3</v>
      </c>
      <c r="G2158" s="29">
        <v>-7.4019547703758322E-3</v>
      </c>
      <c r="H2158" s="29">
        <v>2.318802173048894E-2</v>
      </c>
      <c r="I2158" s="29">
        <v>-2.0027624309392329E-2</v>
      </c>
      <c r="J2158" s="29">
        <v>2.777777777777718E-3</v>
      </c>
      <c r="K2158" s="30">
        <v>-4.3897522184449559E-3</v>
      </c>
      <c r="L2158" s="29">
        <v>-4.3568238753955178E-4</v>
      </c>
      <c r="M2158" s="29">
        <v>2.6720106880426951E-3</v>
      </c>
      <c r="N2158" s="30">
        <v>1.79079589376805E-3</v>
      </c>
    </row>
    <row r="2159" spans="1:14" x14ac:dyDescent="0.2">
      <c r="A2159" s="4">
        <v>45023</v>
      </c>
      <c r="B2159" s="27">
        <v>6.7524626628535792E-3</v>
      </c>
      <c r="C2159" s="27">
        <v>-1.196156172300249E-2</v>
      </c>
      <c r="D2159" s="27">
        <v>-1.2560278120444151E-2</v>
      </c>
      <c r="E2159" s="27">
        <v>-1.414601727902777E-2</v>
      </c>
      <c r="F2159" s="28">
        <v>-7.2810336729627594E-3</v>
      </c>
      <c r="G2159" s="27">
        <v>-7.0039551746863666E-4</v>
      </c>
      <c r="H2159" s="27">
        <v>5.1152551152550641E-3</v>
      </c>
      <c r="I2159" s="27">
        <v>1.198026779422128E-2</v>
      </c>
      <c r="J2159" s="27">
        <v>-5.5401662049861548E-3</v>
      </c>
      <c r="K2159" s="28">
        <v>3.1200998176409921E-3</v>
      </c>
      <c r="L2159" s="27">
        <v>2.9312411463441192E-2</v>
      </c>
      <c r="M2159" s="27">
        <v>4.9966688874084654E-3</v>
      </c>
      <c r="N2159" s="28">
        <v>1.189162008453057E-2</v>
      </c>
    </row>
    <row r="2160" spans="1:14" x14ac:dyDescent="0.2">
      <c r="A2160" s="7">
        <v>45026</v>
      </c>
      <c r="B2160" s="29">
        <v>-6.3126331571055228E-4</v>
      </c>
      <c r="C2160" s="29">
        <v>-2.7205332245120041E-2</v>
      </c>
      <c r="D2160" s="29">
        <v>3.520726859738811E-3</v>
      </c>
      <c r="E2160" s="29">
        <v>-1.9934514637904539E-2</v>
      </c>
      <c r="F2160" s="30">
        <v>-1.0123608108338081E-2</v>
      </c>
      <c r="G2160" s="29">
        <v>-1.005978148835291E-2</v>
      </c>
      <c r="H2160" s="29">
        <v>1.591187270501835E-2</v>
      </c>
      <c r="I2160" s="29">
        <v>-7.3119777158773434E-3</v>
      </c>
      <c r="J2160" s="29">
        <v>2.785515320334326E-3</v>
      </c>
      <c r="K2160" s="30">
        <v>-5.2020020976967229E-4</v>
      </c>
      <c r="L2160" s="29">
        <v>-7.4105441456694034E-4</v>
      </c>
      <c r="M2160" s="29">
        <v>-3.3145508783565008E-4</v>
      </c>
      <c r="N2160" s="30">
        <v>-4.4760072309048352E-4</v>
      </c>
    </row>
    <row r="2161" spans="1:14" x14ac:dyDescent="0.2">
      <c r="A2161" s="4">
        <v>45027</v>
      </c>
      <c r="B2161" s="27">
        <v>-9.9486774575602444E-3</v>
      </c>
      <c r="C2161" s="27">
        <v>1.4262742082080631E-2</v>
      </c>
      <c r="D2161" s="27">
        <v>1.1317338162070071E-4</v>
      </c>
      <c r="E2161" s="27">
        <v>-2.2599980347842172E-3</v>
      </c>
      <c r="F2161" s="28">
        <v>6.5989497370188806E-4</v>
      </c>
      <c r="G2161" s="27">
        <v>-8.4544583732456009E-3</v>
      </c>
      <c r="H2161" s="27">
        <v>3.741280913126211E-3</v>
      </c>
      <c r="I2161" s="27">
        <v>1.5783935461241641E-2</v>
      </c>
      <c r="J2161" s="27">
        <v>-5.5555555555555601E-3</v>
      </c>
      <c r="K2161" s="28">
        <v>3.824314465931226E-3</v>
      </c>
      <c r="L2161" s="27">
        <v>1.578557050535009E-2</v>
      </c>
      <c r="M2161" s="27">
        <v>-5.6366047745358659E-3</v>
      </c>
      <c r="N2161" s="28">
        <v>4.3784895144647078E-4</v>
      </c>
    </row>
    <row r="2162" spans="1:14" x14ac:dyDescent="0.2">
      <c r="A2162" s="7">
        <v>45028</v>
      </c>
      <c r="B2162" s="29">
        <v>-7.9751176329850865E-3</v>
      </c>
      <c r="C2162" s="29">
        <v>2.095540084097347E-2</v>
      </c>
      <c r="D2162" s="29">
        <v>9.9581305873033318E-3</v>
      </c>
      <c r="E2162" s="29">
        <v>9.8483356312783141E-3</v>
      </c>
      <c r="F2162" s="30">
        <v>7.8663463383642808E-3</v>
      </c>
      <c r="G2162" s="29">
        <v>5.6703629032257823E-3</v>
      </c>
      <c r="H2162" s="29">
        <v>-1.383536546844398E-2</v>
      </c>
      <c r="I2162" s="29">
        <v>1.1049723756906091E-2</v>
      </c>
      <c r="J2162" s="29">
        <v>-1.396648044692745E-2</v>
      </c>
      <c r="K2162" s="30">
        <v>-2.5371586380524458E-3</v>
      </c>
      <c r="L2162" s="29">
        <v>6.0492282019190477E-3</v>
      </c>
      <c r="M2162" s="29">
        <v>-1.0670223407802489E-2</v>
      </c>
      <c r="N2162" s="30">
        <v>-5.9292699892010614E-3</v>
      </c>
    </row>
    <row r="2163" spans="1:14" x14ac:dyDescent="0.2">
      <c r="A2163" s="4">
        <v>45029</v>
      </c>
      <c r="B2163" s="27">
        <v>-1.7123562987378368E-2</v>
      </c>
      <c r="C2163" s="27">
        <v>-7.0893255013166649E-3</v>
      </c>
      <c r="D2163" s="27">
        <v>-3.4733893557423218E-3</v>
      </c>
      <c r="E2163" s="27">
        <v>-2.1455041934855959E-3</v>
      </c>
      <c r="F2163" s="28">
        <v>-8.0230615133109161E-3</v>
      </c>
      <c r="G2163" s="27">
        <v>5.2207325731946702E-3</v>
      </c>
      <c r="H2163" s="27">
        <v>3.3952594490711161E-3</v>
      </c>
      <c r="I2163" s="27">
        <v>-6.8306010928960285E-4</v>
      </c>
      <c r="J2163" s="27">
        <v>-1.558073654390927E-2</v>
      </c>
      <c r="K2163" s="28">
        <v>-5.6231940505622668E-3</v>
      </c>
      <c r="L2163" s="27">
        <v>3.524777109682806E-3</v>
      </c>
      <c r="M2163" s="27">
        <v>-1.9885406134142341E-2</v>
      </c>
      <c r="N2163" s="28">
        <v>-1.324723456783538E-2</v>
      </c>
    </row>
    <row r="2164" spans="1:14" x14ac:dyDescent="0.2">
      <c r="A2164" s="7">
        <v>45030</v>
      </c>
      <c r="B2164" s="29">
        <v>-9.8151480451497044E-3</v>
      </c>
      <c r="C2164" s="29">
        <v>-3.875968992248016E-3</v>
      </c>
      <c r="D2164" s="29">
        <v>-3.5979311895659228E-3</v>
      </c>
      <c r="E2164" s="29">
        <v>8.5027365129007482E-3</v>
      </c>
      <c r="F2164" s="30">
        <v>-3.2221256011752252E-3</v>
      </c>
      <c r="G2164" s="29">
        <v>-7.8942994847929914E-4</v>
      </c>
      <c r="H2164" s="29">
        <v>-1.130051714230979E-2</v>
      </c>
      <c r="I2164" s="29">
        <v>2.7341079972658341E-3</v>
      </c>
      <c r="J2164" s="29">
        <v>-7.1942446043165211E-3</v>
      </c>
      <c r="K2164" s="30">
        <v>-3.302995482104706E-3</v>
      </c>
      <c r="L2164" s="29">
        <v>1.5289256198347151E-2</v>
      </c>
      <c r="M2164" s="29">
        <v>-2.7166437414030239E-2</v>
      </c>
      <c r="N2164" s="30">
        <v>-1.512773719412226E-2</v>
      </c>
    </row>
    <row r="2165" spans="1:14" x14ac:dyDescent="0.2">
      <c r="A2165" s="4">
        <v>45033</v>
      </c>
      <c r="B2165" s="27">
        <v>7.4343300842560228E-4</v>
      </c>
      <c r="C2165" s="27">
        <v>1.0649191071062891E-2</v>
      </c>
      <c r="D2165" s="27">
        <v>-4.7393364928910138E-3</v>
      </c>
      <c r="E2165" s="27">
        <v>6.0083341409051709E-3</v>
      </c>
      <c r="F2165" s="28">
        <v>2.8658544889442381E-3</v>
      </c>
      <c r="G2165" s="27">
        <v>-1.205871346001998E-3</v>
      </c>
      <c r="H2165" s="27">
        <v>5.94084979981911E-3</v>
      </c>
      <c r="I2165" s="27">
        <v>1.8745739604635339E-2</v>
      </c>
      <c r="J2165" s="27">
        <v>-1.304347826086967E-2</v>
      </c>
      <c r="K2165" s="28">
        <v>2.8662157926952481E-3</v>
      </c>
      <c r="L2165" s="27">
        <v>4.782254782254771E-3</v>
      </c>
      <c r="M2165" s="27">
        <v>1.1664899257688301E-2</v>
      </c>
      <c r="N2165" s="28">
        <v>9.7132624686053388E-3</v>
      </c>
    </row>
    <row r="2166" spans="1:14" x14ac:dyDescent="0.2">
      <c r="A2166" s="7">
        <v>45034</v>
      </c>
      <c r="B2166" s="29">
        <v>-1.023524556335129E-2</v>
      </c>
      <c r="C2166" s="29">
        <v>-1.35089496791636E-3</v>
      </c>
      <c r="D2166" s="29">
        <v>-9.0702947845804661E-3</v>
      </c>
      <c r="E2166" s="29">
        <v>-9.6329833349437585E-5</v>
      </c>
      <c r="F2166" s="30">
        <v>-5.702649408704687E-3</v>
      </c>
      <c r="G2166" s="29">
        <v>-4.4129891756869372E-3</v>
      </c>
      <c r="H2166" s="29">
        <v>-8.666067531133614E-3</v>
      </c>
      <c r="I2166" s="29">
        <v>-8.0294412847106717E-3</v>
      </c>
      <c r="J2166" s="29">
        <v>1.3215859030837111E-2</v>
      </c>
      <c r="K2166" s="30">
        <v>6.3254568335332096E-4</v>
      </c>
      <c r="L2166" s="29">
        <v>-3.3417721518987169E-3</v>
      </c>
      <c r="M2166" s="29">
        <v>-3.494060097834229E-4</v>
      </c>
      <c r="N2166" s="30">
        <v>-1.19791879730331E-3</v>
      </c>
    </row>
    <row r="2167" spans="1:14" x14ac:dyDescent="0.2">
      <c r="A2167" s="4">
        <v>45035</v>
      </c>
      <c r="B2167" s="27">
        <v>-9.6739221082478236E-3</v>
      </c>
      <c r="C2167" s="27">
        <v>-4.0581670612108411E-4</v>
      </c>
      <c r="D2167" s="27">
        <v>-3.4324942791763308E-3</v>
      </c>
      <c r="E2167" s="27">
        <v>1.040462427745663E-2</v>
      </c>
      <c r="F2167" s="28">
        <v>-1.8632951723054651E-3</v>
      </c>
      <c r="G2167" s="27">
        <v>1.6893869699757549E-2</v>
      </c>
      <c r="H2167" s="27">
        <v>1.644758142847887E-2</v>
      </c>
      <c r="I2167" s="27">
        <v>7.0826306913996922E-3</v>
      </c>
      <c r="J2167" s="27">
        <v>-1.304347826086967E-2</v>
      </c>
      <c r="K2167" s="28">
        <v>1.049806925045498E-3</v>
      </c>
      <c r="L2167" s="27">
        <v>-1.5240804714489499E-3</v>
      </c>
      <c r="M2167" s="27">
        <v>1.2583012932541051E-2</v>
      </c>
      <c r="N2167" s="28">
        <v>8.5828175755780257E-3</v>
      </c>
    </row>
    <row r="2168" spans="1:14" x14ac:dyDescent="0.2">
      <c r="A2168" s="7">
        <v>45036</v>
      </c>
      <c r="B2168" s="29">
        <v>-1.145263157894736E-2</v>
      </c>
      <c r="C2168" s="29">
        <v>-7.4429934366330216E-3</v>
      </c>
      <c r="D2168" s="29">
        <v>1.4351320321469581E-2</v>
      </c>
      <c r="E2168" s="29">
        <v>9.248665141113643E-3</v>
      </c>
      <c r="F2168" s="30">
        <v>3.6289796442249628E-4</v>
      </c>
      <c r="G2168" s="29">
        <v>-3.9888148696438806E-3</v>
      </c>
      <c r="H2168" s="29">
        <v>1.27412881442379E-4</v>
      </c>
      <c r="I2168" s="29">
        <v>7.3677160080374707E-3</v>
      </c>
      <c r="J2168" s="29">
        <v>7.3421439060206628E-3</v>
      </c>
      <c r="K2168" s="30">
        <v>5.528997793876703E-3</v>
      </c>
      <c r="L2168" s="29">
        <v>-8.0390760150604677E-3</v>
      </c>
      <c r="M2168" s="29">
        <v>-3.7970314118052958E-3</v>
      </c>
      <c r="N2168" s="30">
        <v>-4.9999019564330041E-3</v>
      </c>
    </row>
    <row r="2169" spans="1:14" x14ac:dyDescent="0.2">
      <c r="A2169" s="4">
        <v>45037</v>
      </c>
      <c r="B2169" s="27">
        <v>-1.5333503705596699E-2</v>
      </c>
      <c r="C2169" s="27">
        <v>-6.817097279978185E-3</v>
      </c>
      <c r="D2169" s="27">
        <v>-1.652518392756077E-2</v>
      </c>
      <c r="E2169" s="27">
        <v>2.5507794048182362E-3</v>
      </c>
      <c r="F2169" s="28">
        <v>-1.013605959527094E-2</v>
      </c>
      <c r="G2169" s="27">
        <v>1.9817513727756839E-2</v>
      </c>
      <c r="H2169" s="27">
        <v>-4.3951844066500902E-3</v>
      </c>
      <c r="I2169" s="27">
        <v>4.9867021276596459E-3</v>
      </c>
      <c r="J2169" s="27">
        <v>7.2886297376093031E-3</v>
      </c>
      <c r="K2169" s="28">
        <v>5.866944718361751E-3</v>
      </c>
      <c r="L2169" s="27">
        <v>3.2006565449322837E-2</v>
      </c>
      <c r="M2169" s="27">
        <v>-1.3860013860013569E-3</v>
      </c>
      <c r="N2169" s="28">
        <v>8.0827663456960151E-3</v>
      </c>
    </row>
    <row r="2170" spans="1:14" x14ac:dyDescent="0.2">
      <c r="A2170" s="7">
        <v>45040</v>
      </c>
      <c r="B2170" s="29">
        <v>-1.30634137901203E-2</v>
      </c>
      <c r="C2170" s="29">
        <v>5.5597501544375197E-3</v>
      </c>
      <c r="D2170" s="29">
        <v>-6.9052825411442366E-4</v>
      </c>
      <c r="E2170" s="29">
        <v>-3.3923859781379521E-3</v>
      </c>
      <c r="F2170" s="30">
        <v>-2.967572305521434E-3</v>
      </c>
      <c r="G2170" s="29">
        <v>9.3923322942391866E-3</v>
      </c>
      <c r="H2170" s="29">
        <v>3.9027511196416198E-3</v>
      </c>
      <c r="I2170" s="29">
        <v>1.8855441614290449E-2</v>
      </c>
      <c r="J2170" s="29">
        <v>-1.7366136034732291E-2</v>
      </c>
      <c r="K2170" s="30">
        <v>1.763112751854012E-3</v>
      </c>
      <c r="L2170" s="29">
        <v>-7.1570576540755356E-3</v>
      </c>
      <c r="M2170" s="29">
        <v>9.3684941013185141E-3</v>
      </c>
      <c r="N2170" s="30">
        <v>4.6825227598030162E-3</v>
      </c>
    </row>
    <row r="2171" spans="1:14" x14ac:dyDescent="0.2">
      <c r="A2171" s="4">
        <v>45041</v>
      </c>
      <c r="B2171" s="27">
        <v>1.753155680224429E-3</v>
      </c>
      <c r="C2171" s="27">
        <v>-7.1672354948806244E-3</v>
      </c>
      <c r="D2171" s="27">
        <v>-2.533686513877679E-3</v>
      </c>
      <c r="E2171" s="27">
        <v>9.1717095310136047E-3</v>
      </c>
      <c r="F2171" s="28">
        <v>-4.5672893227069532E-4</v>
      </c>
      <c r="G2171" s="27">
        <v>3.168491557373729E-3</v>
      </c>
      <c r="H2171" s="27">
        <v>2.2879357593524972E-2</v>
      </c>
      <c r="I2171" s="27">
        <v>-2.922077922077917E-3</v>
      </c>
      <c r="J2171" s="27">
        <v>1.0309278350515511E-2</v>
      </c>
      <c r="K2171" s="28">
        <v>6.1470195959411464E-3</v>
      </c>
      <c r="L2171" s="27">
        <v>2.2026431718061559E-3</v>
      </c>
      <c r="M2171" s="27">
        <v>-9.2815400481264885E-3</v>
      </c>
      <c r="N2171" s="28">
        <v>-6.0250948627636391E-3</v>
      </c>
    </row>
    <row r="2172" spans="1:14" x14ac:dyDescent="0.2">
      <c r="A2172" s="7">
        <v>45042</v>
      </c>
      <c r="B2172" s="29">
        <v>-9.8004900245012641E-3</v>
      </c>
      <c r="C2172" s="29">
        <v>-1.3062908215881589E-3</v>
      </c>
      <c r="D2172" s="29">
        <v>-2.805680637339791E-2</v>
      </c>
      <c r="E2172" s="29">
        <v>-3.466691651831767E-3</v>
      </c>
      <c r="F2172" s="30">
        <v>-1.132471633542506E-2</v>
      </c>
      <c r="G2172" s="29">
        <v>1.119462657924189E-2</v>
      </c>
      <c r="H2172" s="29">
        <v>-2.305295950155791E-3</v>
      </c>
      <c r="I2172" s="29">
        <v>-1.2373819602735351E-2</v>
      </c>
      <c r="J2172" s="29">
        <v>1.457725947521861E-2</v>
      </c>
      <c r="K2172" s="30">
        <v>1.512974492538693E-3</v>
      </c>
      <c r="L2172" s="29">
        <v>1.2687312687312789E-2</v>
      </c>
      <c r="M2172" s="29">
        <v>-1.3879250520471599E-3</v>
      </c>
      <c r="N2172" s="30">
        <v>2.6032373398608491E-3</v>
      </c>
    </row>
    <row r="2173" spans="1:14" x14ac:dyDescent="0.2">
      <c r="A2173" s="4">
        <v>45043</v>
      </c>
      <c r="B2173" s="27">
        <v>3.0045952633439678E-3</v>
      </c>
      <c r="C2173" s="27">
        <v>2.3612832163018089E-2</v>
      </c>
      <c r="D2173" s="27">
        <v>3.8013779995247458E-3</v>
      </c>
      <c r="E2173" s="27">
        <v>-1.504324934185752E-3</v>
      </c>
      <c r="F2173" s="28">
        <v>7.9282575164778737E-3</v>
      </c>
      <c r="G2173" s="27">
        <v>-3.3607464811007209E-3</v>
      </c>
      <c r="H2173" s="27">
        <v>-4.9959407981005485E-4</v>
      </c>
      <c r="I2173" s="27">
        <v>-6.5941312232113188E-3</v>
      </c>
      <c r="J2173" s="27">
        <v>5.7471264367816143E-3</v>
      </c>
      <c r="K2173" s="28">
        <v>-6.4110490047130861E-4</v>
      </c>
      <c r="L2173" s="27">
        <v>1.9532406037289039E-2</v>
      </c>
      <c r="M2173" s="27">
        <v>9.3815149409311877E-3</v>
      </c>
      <c r="N2173" s="28">
        <v>1.225989295047944E-2</v>
      </c>
    </row>
    <row r="2174" spans="1:14" x14ac:dyDescent="0.2">
      <c r="A2174" s="7">
        <v>45044</v>
      </c>
      <c r="B2174" s="29">
        <v>-4.317180616740043E-3</v>
      </c>
      <c r="C2174" s="29">
        <v>1.0760642948416129E-2</v>
      </c>
      <c r="D2174" s="29">
        <v>1.372781065088753E-2</v>
      </c>
      <c r="E2174" s="29">
        <v>-1.3841807909604509E-2</v>
      </c>
      <c r="F2174" s="30">
        <v>2.890547723678492E-3</v>
      </c>
      <c r="G2174" s="29">
        <v>6.3077716507319529E-3</v>
      </c>
      <c r="H2174" s="29">
        <v>-9.4970321774446118E-3</v>
      </c>
      <c r="I2174" s="29">
        <v>1.725854629936939E-2</v>
      </c>
      <c r="J2174" s="29">
        <v>-7.1428571428571166E-3</v>
      </c>
      <c r="K2174" s="30">
        <v>3.2357657036350832E-3</v>
      </c>
      <c r="L2174" s="29">
        <v>9.6758587324674569E-5</v>
      </c>
      <c r="M2174" s="29">
        <v>1.480206540447503E-2</v>
      </c>
      <c r="N2174" s="30">
        <v>1.063224116300202E-2</v>
      </c>
    </row>
    <row r="2175" spans="1:14" x14ac:dyDescent="0.2">
      <c r="A2175" s="4">
        <v>45047</v>
      </c>
      <c r="B2175" s="27">
        <v>-2.6546323334219221E-4</v>
      </c>
      <c r="C2175" s="27">
        <v>-1.3573757402355391E-2</v>
      </c>
      <c r="D2175" s="27">
        <v>1.447583469530713E-2</v>
      </c>
      <c r="E2175" s="27">
        <v>1.432254368375742E-3</v>
      </c>
      <c r="F2175" s="28">
        <v>4.6969786923423818E-4</v>
      </c>
      <c r="G2175" s="27">
        <v>1.7700859418118661E-2</v>
      </c>
      <c r="H2175" s="27">
        <v>1.4319056330032231E-2</v>
      </c>
      <c r="I2175" s="27">
        <v>-8.4828711256116802E-3</v>
      </c>
      <c r="J2175" s="27">
        <v>5.7553956834532427E-3</v>
      </c>
      <c r="K2175" s="28">
        <v>2.1877829187878809E-3</v>
      </c>
      <c r="L2175" s="27">
        <v>-4.2569659442724238E-3</v>
      </c>
      <c r="M2175" s="27">
        <v>3.73134328358207E-3</v>
      </c>
      <c r="N2175" s="28">
        <v>1.4661851416355189E-3</v>
      </c>
    </row>
    <row r="2176" spans="1:14" x14ac:dyDescent="0.2">
      <c r="A2176" s="7">
        <v>45048</v>
      </c>
      <c r="B2176" s="29">
        <v>6.1957868649312425E-4</v>
      </c>
      <c r="C2176" s="29">
        <v>-1.4704890387858389E-2</v>
      </c>
      <c r="D2176" s="29">
        <v>1.7376294591484358E-2</v>
      </c>
      <c r="E2176" s="29">
        <v>8.7719298245614204E-3</v>
      </c>
      <c r="F2176" s="30">
        <v>2.5290002782722269E-3</v>
      </c>
      <c r="G2176" s="29">
        <v>-9.8779779198139971E-3</v>
      </c>
      <c r="H2176" s="29">
        <v>-1.4800995024875771E-2</v>
      </c>
      <c r="I2176" s="29">
        <v>9.8716683119447427E-3</v>
      </c>
      <c r="J2176" s="29">
        <v>-1.2875536480686669E-2</v>
      </c>
      <c r="K2176" s="30">
        <v>-3.9192954622576043E-3</v>
      </c>
      <c r="L2176" s="29">
        <v>1.5934706568208321E-2</v>
      </c>
      <c r="M2176" s="29">
        <v>-8.1108482595470908E-3</v>
      </c>
      <c r="N2176" s="30">
        <v>-1.2925112695628951E-3</v>
      </c>
    </row>
    <row r="2177" spans="1:14" x14ac:dyDescent="0.2">
      <c r="A2177" s="4">
        <v>45049</v>
      </c>
      <c r="B2177" s="27">
        <v>1.4153029632905869E-2</v>
      </c>
      <c r="C2177" s="27">
        <v>3.2176353802971101E-3</v>
      </c>
      <c r="D2177" s="27">
        <v>7.1258907363421524E-3</v>
      </c>
      <c r="E2177" s="27">
        <v>3.213610586011374E-3</v>
      </c>
      <c r="F2177" s="28">
        <v>7.3370170231296279E-3</v>
      </c>
      <c r="G2177" s="27">
        <v>-1.514084507042255E-2</v>
      </c>
      <c r="H2177" s="27">
        <v>-1.432899886377971E-2</v>
      </c>
      <c r="I2177" s="27">
        <v>-3.9100684261974914E-3</v>
      </c>
      <c r="J2177" s="27">
        <v>1.304347826086954E-2</v>
      </c>
      <c r="K2177" s="28">
        <v>6.1193919001584999E-4</v>
      </c>
      <c r="L2177" s="27">
        <v>1.2241775057383331E-2</v>
      </c>
      <c r="M2177" s="27">
        <v>2.7257240204428719E-3</v>
      </c>
      <c r="N2177" s="28">
        <v>5.4240873249507956E-3</v>
      </c>
    </row>
    <row r="2178" spans="1:14" x14ac:dyDescent="0.2">
      <c r="A2178" s="7">
        <v>45050</v>
      </c>
      <c r="B2178" s="29">
        <v>1.8752725686873022E-2</v>
      </c>
      <c r="C2178" s="29">
        <v>-1.7469632864746839E-2</v>
      </c>
      <c r="D2178" s="29">
        <v>-4.0431266846361119E-3</v>
      </c>
      <c r="E2178" s="29">
        <v>3.5801771245524351E-3</v>
      </c>
      <c r="F2178" s="30">
        <v>1.187756393409402E-4</v>
      </c>
      <c r="G2178" s="29">
        <v>-9.5340245501124494E-4</v>
      </c>
      <c r="H2178" s="29">
        <v>-1.4153057957092589E-2</v>
      </c>
      <c r="I2178" s="29">
        <v>-6.5423617926071084E-3</v>
      </c>
      <c r="J2178" s="29">
        <v>-1.4306151645207129E-3</v>
      </c>
      <c r="K2178" s="30">
        <v>-5.0453146251198608E-3</v>
      </c>
      <c r="L2178" s="29">
        <v>1.8707482993197182E-2</v>
      </c>
      <c r="M2178" s="29">
        <v>2.0387359836901171E-2</v>
      </c>
      <c r="N2178" s="30">
        <v>1.9911015393859931E-2</v>
      </c>
    </row>
    <row r="2179" spans="1:14" x14ac:dyDescent="0.2">
      <c r="A2179" s="4">
        <v>45051</v>
      </c>
      <c r="B2179" s="27">
        <v>-2.0976027397260299E-2</v>
      </c>
      <c r="C2179" s="27">
        <v>-3.0559799972218211E-3</v>
      </c>
      <c r="D2179" s="27">
        <v>-8.231844835363147E-3</v>
      </c>
      <c r="E2179" s="27">
        <v>7.6042057829515796E-3</v>
      </c>
      <c r="F2179" s="28">
        <v>-7.5448796891982974E-3</v>
      </c>
      <c r="G2179" s="27">
        <v>1.351942423157969E-2</v>
      </c>
      <c r="H2179" s="27">
        <v>6.9507600363777657E-3</v>
      </c>
      <c r="I2179" s="27">
        <v>-9.5488969377676217E-3</v>
      </c>
      <c r="J2179" s="27">
        <v>-1.575931232091695E-2</v>
      </c>
      <c r="K2179" s="28">
        <v>-8.0764741472605546E-3</v>
      </c>
      <c r="L2179" s="27">
        <v>-5.1938415878314608E-3</v>
      </c>
      <c r="M2179" s="27">
        <v>1.9980019980019911E-2</v>
      </c>
      <c r="N2179" s="28">
        <v>1.2841741294485211E-2</v>
      </c>
    </row>
    <row r="2180" spans="1:14" x14ac:dyDescent="0.2">
      <c r="A2180" s="7">
        <v>45054</v>
      </c>
      <c r="B2180" s="29">
        <v>1.4254481853957231E-2</v>
      </c>
      <c r="C2180" s="29">
        <v>1.9367423714644009E-2</v>
      </c>
      <c r="D2180" s="29">
        <v>-4.7754405912450448E-3</v>
      </c>
      <c r="E2180" s="29">
        <v>6.9877946520078256E-3</v>
      </c>
      <c r="F2180" s="30">
        <v>9.1521559234792136E-3</v>
      </c>
      <c r="G2180" s="29">
        <v>1.165208521322934E-2</v>
      </c>
      <c r="H2180" s="29">
        <v>1.96116379588415E-2</v>
      </c>
      <c r="I2180" s="29">
        <v>-4.9867021276595279E-3</v>
      </c>
      <c r="J2180" s="29">
        <v>2.6200873362445368E-2</v>
      </c>
      <c r="K2180" s="30">
        <v>1.1909386613703389E-2</v>
      </c>
      <c r="L2180" s="29">
        <v>-2.7969420100690972E-4</v>
      </c>
      <c r="M2180" s="29">
        <v>3.2647730982701808E-4</v>
      </c>
      <c r="N2180" s="30">
        <v>1.5459183393761079E-4</v>
      </c>
    </row>
    <row r="2181" spans="1:14" x14ac:dyDescent="0.2">
      <c r="A2181" s="4">
        <v>45055</v>
      </c>
      <c r="B2181" s="27">
        <v>-1.577858251422657E-2</v>
      </c>
      <c r="C2181" s="27">
        <v>-2.1528157463094631E-2</v>
      </c>
      <c r="D2181" s="27">
        <v>-1.039643550782585E-2</v>
      </c>
      <c r="E2181" s="27">
        <v>4.626202812731047E-4</v>
      </c>
      <c r="F2181" s="28">
        <v>-1.292095398094263E-2</v>
      </c>
      <c r="G2181" s="27">
        <v>-8.2215155510742439E-3</v>
      </c>
      <c r="H2181" s="27">
        <v>3.1002847200251862E-3</v>
      </c>
      <c r="I2181" s="27">
        <v>-1.4700968927497541E-2</v>
      </c>
      <c r="J2181" s="27">
        <v>-5.6737588652482334E-3</v>
      </c>
      <c r="K2181" s="28">
        <v>-8.3044903609662338E-3</v>
      </c>
      <c r="L2181" s="27">
        <v>-4.8493891634804644E-3</v>
      </c>
      <c r="M2181" s="27">
        <v>-9.7911227154050696E-4</v>
      </c>
      <c r="N2181" s="28">
        <v>-2.0765646814693071E-3</v>
      </c>
    </row>
    <row r="2182" spans="1:14" x14ac:dyDescent="0.2">
      <c r="A2182" s="7">
        <v>45056</v>
      </c>
      <c r="B2182" s="29">
        <v>-2.0148926850635479E-3</v>
      </c>
      <c r="C2182" s="29">
        <v>-2.4446462247677192E-3</v>
      </c>
      <c r="D2182" s="29">
        <v>2.239667513276377E-2</v>
      </c>
      <c r="E2182" s="29">
        <v>1.5906778877277341E-2</v>
      </c>
      <c r="F2182" s="30">
        <v>7.7301200376359847E-3</v>
      </c>
      <c r="G2182" s="29">
        <v>-3.0890748416361169E-3</v>
      </c>
      <c r="H2182" s="29">
        <v>-5.1091207266305179E-3</v>
      </c>
      <c r="I2182" s="29">
        <v>1.831129196337751E-2</v>
      </c>
      <c r="J2182" s="29">
        <v>1.426533523537773E-3</v>
      </c>
      <c r="K2182" s="30">
        <v>6.8851292054045816E-3</v>
      </c>
      <c r="L2182" s="29">
        <v>-1.921094555336892E-2</v>
      </c>
      <c r="M2182" s="29">
        <v>-8.4939562234563216E-3</v>
      </c>
      <c r="N2182" s="30">
        <v>-1.1532856564614721E-2</v>
      </c>
    </row>
    <row r="2183" spans="1:14" x14ac:dyDescent="0.2">
      <c r="A2183" s="4">
        <v>45057</v>
      </c>
      <c r="B2183" s="27">
        <v>-5.7057584269663416E-3</v>
      </c>
      <c r="C2183" s="27">
        <v>-1.687438734070856E-2</v>
      </c>
      <c r="D2183" s="27">
        <v>3.8392050587172919E-3</v>
      </c>
      <c r="E2183" s="27">
        <v>-5.4619936276730147E-4</v>
      </c>
      <c r="F2183" s="28">
        <v>-5.1786363287055822E-3</v>
      </c>
      <c r="G2183" s="27">
        <v>-8.7075897234751877E-3</v>
      </c>
      <c r="H2183" s="27">
        <v>-4.7549610093197241E-3</v>
      </c>
      <c r="I2183" s="27">
        <v>6.660006660006518E-4</v>
      </c>
      <c r="J2183" s="27">
        <v>1.2820512820512929E-2</v>
      </c>
      <c r="K2183" s="28">
        <v>4.0672240544295047E-3</v>
      </c>
      <c r="L2183" s="27">
        <v>5.3506592776610198E-3</v>
      </c>
      <c r="M2183" s="27">
        <v>-3.6243822075783519E-3</v>
      </c>
      <c r="N2183" s="28">
        <v>-1.0794271094820499E-3</v>
      </c>
    </row>
    <row r="2184" spans="1:14" x14ac:dyDescent="0.2">
      <c r="A2184" s="7">
        <v>45058</v>
      </c>
      <c r="B2184" s="29">
        <v>8.5636090756599174E-3</v>
      </c>
      <c r="C2184" s="29">
        <v>6.1961398760772349E-3</v>
      </c>
      <c r="D2184" s="29">
        <v>-8.9988751406075516E-3</v>
      </c>
      <c r="E2184" s="29">
        <v>6.7401402677839039E-3</v>
      </c>
      <c r="F2184" s="30">
        <v>2.8392645762323199E-3</v>
      </c>
      <c r="G2184" s="29">
        <v>1.2622165947849481E-2</v>
      </c>
      <c r="H2184" s="29">
        <v>-3.885845330615271E-3</v>
      </c>
      <c r="I2184" s="29">
        <v>-1.0648918469217981E-2</v>
      </c>
      <c r="J2184" s="29">
        <v>1.406469760900111E-3</v>
      </c>
      <c r="K2184" s="30">
        <v>-3.1413664328374209E-3</v>
      </c>
      <c r="L2184" s="29">
        <v>-1.0454286257365469E-3</v>
      </c>
      <c r="M2184" s="29">
        <v>-5.9523809523809434E-3</v>
      </c>
      <c r="N2184" s="30">
        <v>-4.5609697415974308E-3</v>
      </c>
    </row>
    <row r="2185" spans="1:14" x14ac:dyDescent="0.2">
      <c r="A2185" s="4">
        <v>45061</v>
      </c>
      <c r="B2185" s="27">
        <v>7.7906162464986047E-3</v>
      </c>
      <c r="C2185" s="27">
        <v>-1.6845979614949009E-2</v>
      </c>
      <c r="D2185" s="27">
        <v>7.9455164585698398E-3</v>
      </c>
      <c r="E2185" s="27">
        <v>-6.1521758798516856E-3</v>
      </c>
      <c r="F2185" s="28">
        <v>-1.2952464231100469E-3</v>
      </c>
      <c r="G2185" s="27">
        <v>-1.0589246639574791E-2</v>
      </c>
      <c r="H2185" s="27">
        <v>5.3718744004604682E-3</v>
      </c>
      <c r="I2185" s="27">
        <v>-8.0726538849647481E-3</v>
      </c>
      <c r="J2185" s="27">
        <v>1.4044943820224419E-3</v>
      </c>
      <c r="K2185" s="28">
        <v>-2.768093859851935E-3</v>
      </c>
      <c r="L2185" s="27">
        <v>8.0867662448862558E-3</v>
      </c>
      <c r="M2185" s="27">
        <v>-6.986027944111687E-3</v>
      </c>
      <c r="N2185" s="28">
        <v>-2.711999297343426E-3</v>
      </c>
    </row>
    <row r="2186" spans="1:14" x14ac:dyDescent="0.2">
      <c r="A2186" s="7">
        <v>45062</v>
      </c>
      <c r="B2186" s="29">
        <v>-1.4939633457830269E-2</v>
      </c>
      <c r="C2186" s="29">
        <v>-1.029517638588918E-2</v>
      </c>
      <c r="D2186" s="29">
        <v>-2.3085585585585551E-2</v>
      </c>
      <c r="E2186" s="29">
        <v>1.2744651797906291E-2</v>
      </c>
      <c r="F2186" s="30">
        <v>-1.08906443171016E-2</v>
      </c>
      <c r="G2186" s="29">
        <v>-1.8561668180561541E-3</v>
      </c>
      <c r="H2186" s="29">
        <v>-3.4348959989823828E-3</v>
      </c>
      <c r="I2186" s="29">
        <v>-1.017293997965402E-2</v>
      </c>
      <c r="J2186" s="29">
        <v>-4.207573632538604E-3</v>
      </c>
      <c r="K2186" s="30">
        <v>-6.2741011892061974E-3</v>
      </c>
      <c r="L2186" s="29">
        <v>6.6062665156669869E-4</v>
      </c>
      <c r="M2186" s="29">
        <v>3.3500837520937308E-3</v>
      </c>
      <c r="N2186" s="30">
        <v>2.5874635936962102E-3</v>
      </c>
    </row>
    <row r="2187" spans="1:14" x14ac:dyDescent="0.2">
      <c r="A2187" s="4">
        <v>45063</v>
      </c>
      <c r="B2187" s="27">
        <v>-1.922229080328007E-2</v>
      </c>
      <c r="C2187" s="27">
        <v>-1.5276060231323781E-3</v>
      </c>
      <c r="D2187" s="27">
        <v>-2.259365994236304E-2</v>
      </c>
      <c r="E2187" s="27">
        <v>7.1011235955056743E-3</v>
      </c>
      <c r="F2187" s="28">
        <v>-1.062761551406438E-2</v>
      </c>
      <c r="G2187" s="27">
        <v>1.5233045817836381E-2</v>
      </c>
      <c r="H2187" s="27">
        <v>-2.29144060764663E-2</v>
      </c>
      <c r="I2187" s="27">
        <v>0</v>
      </c>
      <c r="J2187" s="27">
        <v>1.4084507042254469E-3</v>
      </c>
      <c r="K2187" s="28">
        <v>-1.1852094645658259E-3</v>
      </c>
      <c r="L2187" s="27">
        <v>-7.5450344242193991E-4</v>
      </c>
      <c r="M2187" s="27">
        <v>-1.302170283806346E-2</v>
      </c>
      <c r="N2187" s="28">
        <v>-9.5432262546798312E-3</v>
      </c>
    </row>
    <row r="2188" spans="1:14" x14ac:dyDescent="0.2">
      <c r="A2188" s="7">
        <v>45064</v>
      </c>
      <c r="B2188" s="29">
        <v>-2.1307201294614799E-2</v>
      </c>
      <c r="C2188" s="29">
        <v>-1.486230511438141E-2</v>
      </c>
      <c r="D2188" s="29">
        <v>-1.214765892204271E-2</v>
      </c>
      <c r="E2188" s="29">
        <v>-1.1781506604784071E-2</v>
      </c>
      <c r="F2188" s="30">
        <v>-1.537287392524668E-2</v>
      </c>
      <c r="G2188" s="29">
        <v>-9.4703612767449187E-3</v>
      </c>
      <c r="H2188" s="29">
        <v>8.4269662921347792E-3</v>
      </c>
      <c r="I2188" s="29">
        <v>-1.6443987667009261E-2</v>
      </c>
      <c r="J2188" s="29">
        <v>-7.0323488045008027E-3</v>
      </c>
      <c r="K2188" s="30">
        <v>-8.9456360101025853E-3</v>
      </c>
      <c r="L2188" s="29">
        <v>-2.2652194431336389E-3</v>
      </c>
      <c r="M2188" s="29">
        <v>-3.382949932340929E-3</v>
      </c>
      <c r="N2188" s="30">
        <v>-3.0660072294593842E-3</v>
      </c>
    </row>
    <row r="2189" spans="1:14" x14ac:dyDescent="0.2">
      <c r="A2189" s="4">
        <v>45065</v>
      </c>
      <c r="B2189" s="27">
        <v>6.8895829505787251E-3</v>
      </c>
      <c r="C2189" s="27">
        <v>7.3214021594439366E-3</v>
      </c>
      <c r="D2189" s="27">
        <v>-1.790830945558807E-3</v>
      </c>
      <c r="E2189" s="27">
        <v>-1.7160404624277251E-3</v>
      </c>
      <c r="F2189" s="28">
        <v>3.094949995361636E-3</v>
      </c>
      <c r="G2189" s="27">
        <v>2.4000629524709382E-3</v>
      </c>
      <c r="H2189" s="27">
        <v>-6.4779426054226239E-5</v>
      </c>
      <c r="I2189" s="27">
        <v>8.7077673284569838E-3</v>
      </c>
      <c r="J2189" s="27">
        <v>-7.0821529745042243E-3</v>
      </c>
      <c r="K2189" s="28">
        <v>7.9433349973913932E-4</v>
      </c>
      <c r="L2189" s="27">
        <v>-6.3380947876264084E-3</v>
      </c>
      <c r="M2189" s="27">
        <v>3.3944331296672731E-3</v>
      </c>
      <c r="N2189" s="28">
        <v>6.3468582585628306E-4</v>
      </c>
    </row>
    <row r="2190" spans="1:14" x14ac:dyDescent="0.2">
      <c r="A2190" s="7">
        <v>45068</v>
      </c>
      <c r="B2190" s="29">
        <v>-1.003558069519199E-2</v>
      </c>
      <c r="C2190" s="29">
        <v>-2.0850157844504828E-2</v>
      </c>
      <c r="D2190" s="29">
        <v>2.0332496112905191E-2</v>
      </c>
      <c r="E2190" s="29">
        <v>-1.782321541662896E-2</v>
      </c>
      <c r="F2190" s="30">
        <v>-6.1140793889854581E-3</v>
      </c>
      <c r="G2190" s="29">
        <v>1.075479844565679E-2</v>
      </c>
      <c r="H2190" s="29">
        <v>-8.8105726872247572E-3</v>
      </c>
      <c r="I2190" s="29">
        <v>6.2154696132596587E-3</v>
      </c>
      <c r="J2190" s="29">
        <v>4.2796005706134451E-3</v>
      </c>
      <c r="K2190" s="30">
        <v>3.8695028652886098E-3</v>
      </c>
      <c r="L2190" s="29">
        <v>1.332825590251338E-3</v>
      </c>
      <c r="M2190" s="29">
        <v>-4.3978349120432679E-3</v>
      </c>
      <c r="N2190" s="30">
        <v>-2.7728537144900839E-3</v>
      </c>
    </row>
    <row r="2191" spans="1:14" x14ac:dyDescent="0.2">
      <c r="A2191" s="4">
        <v>45069</v>
      </c>
      <c r="B2191" s="27">
        <v>-6.1745461247811424E-3</v>
      </c>
      <c r="C2191" s="27">
        <v>3.4490515108345798E-3</v>
      </c>
      <c r="D2191" s="27">
        <v>3.1649279099753369E-3</v>
      </c>
      <c r="E2191" s="27">
        <v>-7.8297715549005935E-3</v>
      </c>
      <c r="F2191" s="28">
        <v>-1.363504316544788E-3</v>
      </c>
      <c r="G2191" s="27">
        <v>2.6018407052153928E-3</v>
      </c>
      <c r="H2191" s="27">
        <v>-1.660130718954243E-2</v>
      </c>
      <c r="I2191" s="27">
        <v>-1.235415236787918E-2</v>
      </c>
      <c r="J2191" s="27">
        <v>2.8409090909090298E-3</v>
      </c>
      <c r="K2191" s="28">
        <v>-5.6701271298950457E-3</v>
      </c>
      <c r="L2191" s="27">
        <v>-1.007796158965585E-2</v>
      </c>
      <c r="M2191" s="27">
        <v>3.3978933061507179E-4</v>
      </c>
      <c r="N2191" s="28">
        <v>-2.6142592226807032E-3</v>
      </c>
    </row>
    <row r="2192" spans="1:14" x14ac:dyDescent="0.2">
      <c r="A2192" s="7">
        <v>45070</v>
      </c>
      <c r="B2192" s="29">
        <v>-3.52373887240365E-3</v>
      </c>
      <c r="C2192" s="29">
        <v>6.9491145483073927E-3</v>
      </c>
      <c r="D2192" s="29">
        <v>1.0165926618368831E-2</v>
      </c>
      <c r="E2192" s="29">
        <v>-1.401912542939366E-2</v>
      </c>
      <c r="F2192" s="30">
        <v>1.093556949903499E-3</v>
      </c>
      <c r="G2192" s="29">
        <v>-2.0528313579673139E-2</v>
      </c>
      <c r="H2192" s="29">
        <v>4.7853250033231343E-3</v>
      </c>
      <c r="I2192" s="29">
        <v>-2.3627519110493388E-2</v>
      </c>
      <c r="J2192" s="29">
        <v>4.2492917847025847E-3</v>
      </c>
      <c r="K2192" s="30">
        <v>-8.6278202846396344E-3</v>
      </c>
      <c r="L2192" s="29">
        <v>3.0445639646561679E-2</v>
      </c>
      <c r="M2192" s="29">
        <v>1.7323369565217319E-2</v>
      </c>
      <c r="N2192" s="30">
        <v>2.104430926193486E-2</v>
      </c>
    </row>
    <row r="2193" spans="1:14" x14ac:dyDescent="0.2">
      <c r="A2193" s="4">
        <v>45071</v>
      </c>
      <c r="B2193" s="27">
        <v>-1.92629815745393E-2</v>
      </c>
      <c r="C2193" s="27">
        <v>1.224398931433664E-2</v>
      </c>
      <c r="D2193" s="27">
        <v>-4.0485829959515159E-3</v>
      </c>
      <c r="E2193" s="27">
        <v>-1.7984934086628969E-2</v>
      </c>
      <c r="F2193" s="28">
        <v>-6.4629764482294202E-3</v>
      </c>
      <c r="G2193" s="27">
        <v>1.028155646947166E-2</v>
      </c>
      <c r="H2193" s="27">
        <v>-9.9219473475327426E-3</v>
      </c>
      <c r="I2193" s="27">
        <v>6.0498220640568734E-3</v>
      </c>
      <c r="J2193" s="27">
        <v>-1.410437235542988E-3</v>
      </c>
      <c r="K2193" s="28">
        <v>1.358449124844906E-3</v>
      </c>
      <c r="L2193" s="27">
        <v>-3.8214185851431701E-3</v>
      </c>
      <c r="M2193" s="27">
        <v>-1.335559265442399E-2</v>
      </c>
      <c r="N2193" s="28">
        <v>-1.065209039834427E-2</v>
      </c>
    </row>
    <row r="2194" spans="1:14" x14ac:dyDescent="0.2">
      <c r="A2194" s="7">
        <v>45072</v>
      </c>
      <c r="B2194" s="29">
        <v>-8.6345953126482269E-3</v>
      </c>
      <c r="C2194" s="29">
        <v>1.488160692031377E-2</v>
      </c>
      <c r="D2194" s="29">
        <v>-2.9036004645760739E-3</v>
      </c>
      <c r="E2194" s="29">
        <v>-9.2051011602263672E-3</v>
      </c>
      <c r="F2194" s="30">
        <v>-8.8125551404325594E-4</v>
      </c>
      <c r="G2194" s="29">
        <v>1.1468608110224029E-2</v>
      </c>
      <c r="H2194" s="29">
        <v>8.8856226616781404E-3</v>
      </c>
      <c r="I2194" s="29">
        <v>3.1835868411743849E-3</v>
      </c>
      <c r="J2194" s="29">
        <v>3.6723163841807883E-2</v>
      </c>
      <c r="K2194" s="30">
        <v>1.792464341199157E-2</v>
      </c>
      <c r="L2194" s="29">
        <v>-1.684131736526877E-3</v>
      </c>
      <c r="M2194" s="29">
        <v>7.1065989847716024E-3</v>
      </c>
      <c r="N2194" s="30">
        <v>4.6139068894811182E-3</v>
      </c>
    </row>
    <row r="2195" spans="1:14" x14ac:dyDescent="0.2">
      <c r="A2195" s="4">
        <v>45075</v>
      </c>
      <c r="B2195" s="27">
        <v>-9.0926493108729207E-3</v>
      </c>
      <c r="C2195" s="27">
        <v>1.610806125397277E-2</v>
      </c>
      <c r="D2195" s="27">
        <v>-8.5032032615025028E-3</v>
      </c>
      <c r="E2195" s="27">
        <v>3.1936514081099231E-3</v>
      </c>
      <c r="F2195" s="28">
        <v>4.6273607587521408E-5</v>
      </c>
      <c r="G2195" s="27">
        <v>-1.8575132541311021E-3</v>
      </c>
      <c r="H2195" s="27">
        <v>1.5959207999470211E-2</v>
      </c>
      <c r="I2195" s="27">
        <v>4.2313117066290901E-3</v>
      </c>
      <c r="J2195" s="27">
        <v>-1.498637602179829E-2</v>
      </c>
      <c r="K2195" s="28">
        <v>-2.3913279859227921E-3</v>
      </c>
      <c r="L2195" s="27">
        <v>1.6869728209934369E-2</v>
      </c>
      <c r="M2195" s="27">
        <v>5.7123655913977871E-3</v>
      </c>
      <c r="N2195" s="28">
        <v>8.8761378061617026E-3</v>
      </c>
    </row>
    <row r="2196" spans="1:14" x14ac:dyDescent="0.2">
      <c r="A2196" s="7">
        <v>45076</v>
      </c>
      <c r="B2196" s="29">
        <v>-4.4431565729740937E-3</v>
      </c>
      <c r="C2196" s="29">
        <v>4.7629203099453753E-3</v>
      </c>
      <c r="D2196" s="29">
        <v>1.7739661654135229E-2</v>
      </c>
      <c r="E2196" s="29">
        <v>-5.3058074474242444E-3</v>
      </c>
      <c r="F2196" s="30">
        <v>3.8801532234260961E-3</v>
      </c>
      <c r="G2196" s="29">
        <v>2.717791648896984E-2</v>
      </c>
      <c r="H2196" s="29">
        <v>-1.43397210272454E-3</v>
      </c>
      <c r="I2196" s="29">
        <v>6.6713483146067856E-3</v>
      </c>
      <c r="J2196" s="29">
        <v>-1.383125864453673E-2</v>
      </c>
      <c r="K2196" s="30">
        <v>-9.1504421753596955E-4</v>
      </c>
      <c r="L2196" s="29">
        <v>1.843317972349864E-4</v>
      </c>
      <c r="M2196" s="29">
        <v>7.3504844637487096E-3</v>
      </c>
      <c r="N2196" s="30">
        <v>5.3184563341434569E-3</v>
      </c>
    </row>
    <row r="2197" spans="1:14" x14ac:dyDescent="0.2">
      <c r="A2197" s="4">
        <v>45077</v>
      </c>
      <c r="B2197" s="27">
        <v>3.0076646938973742E-3</v>
      </c>
      <c r="C2197" s="27">
        <v>1.3796519032121051E-2</v>
      </c>
      <c r="D2197" s="27">
        <v>5.7716726307296972E-4</v>
      </c>
      <c r="E2197" s="27">
        <v>7.1768014741537666E-3</v>
      </c>
      <c r="F2197" s="28">
        <v>5.9956333927232014E-3</v>
      </c>
      <c r="G2197" s="27">
        <v>-2.5439722201253151E-2</v>
      </c>
      <c r="H2197" s="27">
        <v>4.3080939947782318E-3</v>
      </c>
      <c r="I2197" s="27">
        <v>8.0223229856992272E-3</v>
      </c>
      <c r="J2197" s="27">
        <v>-1.12201963534362E-2</v>
      </c>
      <c r="K2197" s="28">
        <v>-2.759010869340329E-3</v>
      </c>
      <c r="L2197" s="27">
        <v>-1.234795429413923E-2</v>
      </c>
      <c r="M2197" s="27">
        <v>-1.160862354892199E-2</v>
      </c>
      <c r="N2197" s="28">
        <v>-1.181826754358367E-2</v>
      </c>
    </row>
    <row r="2198" spans="1:14" x14ac:dyDescent="0.2">
      <c r="A2198" s="7">
        <v>45078</v>
      </c>
      <c r="B2198" s="29">
        <v>-9.8665118978525455E-3</v>
      </c>
      <c r="C2198" s="29">
        <v>2.1145927838648899E-2</v>
      </c>
      <c r="D2198" s="29">
        <v>7.7295800646053001E-3</v>
      </c>
      <c r="E2198" s="29">
        <v>-2.580645161290316E-2</v>
      </c>
      <c r="F2198" s="30">
        <v>3.2941755793361411E-4</v>
      </c>
      <c r="G2198" s="29">
        <v>-1.618900077459326E-2</v>
      </c>
      <c r="H2198" s="29">
        <v>-2.8597426231640852E-3</v>
      </c>
      <c r="I2198" s="29">
        <v>4.8442906574394659E-3</v>
      </c>
      <c r="J2198" s="29">
        <v>1.134751773049647E-2</v>
      </c>
      <c r="K2198" s="30">
        <v>4.781050291828245E-3</v>
      </c>
      <c r="L2198" s="29">
        <v>7.1841761522671767E-3</v>
      </c>
      <c r="M2198" s="29">
        <v>0</v>
      </c>
      <c r="N2198" s="30">
        <v>2.037138853831894E-3</v>
      </c>
    </row>
    <row r="2199" spans="1:14" x14ac:dyDescent="0.2">
      <c r="A2199" s="4">
        <v>45079</v>
      </c>
      <c r="B2199" s="27">
        <v>2.0711215318483831E-2</v>
      </c>
      <c r="C2199" s="27">
        <v>1.0934937124111499E-2</v>
      </c>
      <c r="D2199" s="27">
        <v>2.9765311963366359E-3</v>
      </c>
      <c r="E2199" s="27">
        <v>-1.7099930809528551E-2</v>
      </c>
      <c r="F2199" s="28">
        <v>6.4394149277352784E-3</v>
      </c>
      <c r="G2199" s="27">
        <v>-8.7394693331233706E-3</v>
      </c>
      <c r="H2199" s="27">
        <v>2.8679442054492651E-3</v>
      </c>
      <c r="I2199" s="27">
        <v>1.0674931129476661E-2</v>
      </c>
      <c r="J2199" s="27">
        <v>-7.0126227208975912E-3</v>
      </c>
      <c r="K2199" s="28">
        <v>1.0952668970999079E-3</v>
      </c>
      <c r="L2199" s="27">
        <v>-4.2612320518759421E-3</v>
      </c>
      <c r="M2199" s="27">
        <v>-1.77852348993289E-2</v>
      </c>
      <c r="N2199" s="28">
        <v>-1.395038020256798E-2</v>
      </c>
    </row>
    <row r="2200" spans="1:14" x14ac:dyDescent="0.2">
      <c r="A2200" s="7">
        <v>45082</v>
      </c>
      <c r="B2200" s="29">
        <v>-8.0398162327718539E-3</v>
      </c>
      <c r="C2200" s="29">
        <v>-3.853434288804713E-3</v>
      </c>
      <c r="D2200" s="29">
        <v>-6.734391051249896E-3</v>
      </c>
      <c r="E2200" s="29">
        <v>2.815768302493978E-3</v>
      </c>
      <c r="F2200" s="30">
        <v>-4.5986874830731602E-3</v>
      </c>
      <c r="G2200" s="29">
        <v>-8.8959491660048021E-3</v>
      </c>
      <c r="H2200" s="29">
        <v>1.03340699337058E-2</v>
      </c>
      <c r="I2200" s="29">
        <v>1.942078364565589E-2</v>
      </c>
      <c r="J2200" s="29">
        <v>1.8361581920903942E-2</v>
      </c>
      <c r="K2200" s="30">
        <v>1.559364935433913E-2</v>
      </c>
      <c r="L2200" s="29">
        <v>7.2564889757186822E-3</v>
      </c>
      <c r="M2200" s="29">
        <v>-7.8578749572941718E-3</v>
      </c>
      <c r="N2200" s="30">
        <v>-3.5720588294171829E-3</v>
      </c>
    </row>
    <row r="2201" spans="1:14" x14ac:dyDescent="0.2">
      <c r="A2201" s="4">
        <v>45083</v>
      </c>
      <c r="B2201" s="27">
        <v>6.5611732921651159E-3</v>
      </c>
      <c r="C2201" s="27">
        <v>-2.151340346114684E-2</v>
      </c>
      <c r="D2201" s="27">
        <v>6.4353022293725847E-3</v>
      </c>
      <c r="E2201" s="27">
        <v>4.0112314480551797E-4</v>
      </c>
      <c r="F2201" s="28">
        <v>-2.113406579659948E-3</v>
      </c>
      <c r="G2201" s="27">
        <v>-1.2502003526206141E-2</v>
      </c>
      <c r="H2201" s="27">
        <v>-6.5615953682855062E-3</v>
      </c>
      <c r="I2201" s="27">
        <v>7.0187165775400162E-3</v>
      </c>
      <c r="J2201" s="27">
        <v>2.0804438280166489E-2</v>
      </c>
      <c r="K2201" s="28">
        <v>9.2180619383739199E-3</v>
      </c>
      <c r="L2201" s="27">
        <v>-9.2361688371658183E-4</v>
      </c>
      <c r="M2201" s="27">
        <v>3.787878787878768E-3</v>
      </c>
      <c r="N2201" s="28">
        <v>2.451891099264151E-3</v>
      </c>
    </row>
    <row r="2202" spans="1:14" x14ac:dyDescent="0.2">
      <c r="A2202" s="7">
        <v>45084</v>
      </c>
      <c r="B2202" s="29">
        <v>1.5337423312883521E-2</v>
      </c>
      <c r="C2202" s="29">
        <v>-2.0252462200027851E-2</v>
      </c>
      <c r="D2202" s="29">
        <v>-9.4770495546928329E-3</v>
      </c>
      <c r="E2202" s="29">
        <v>8.2197273456294413E-3</v>
      </c>
      <c r="F2202" s="30">
        <v>-2.215888539879543E-3</v>
      </c>
      <c r="G2202" s="29">
        <v>7.6692095439052704E-3</v>
      </c>
      <c r="H2202" s="29">
        <v>3.302467137214213E-3</v>
      </c>
      <c r="I2202" s="29">
        <v>-1.16163292399601E-2</v>
      </c>
      <c r="J2202" s="29">
        <v>-1.902173913043486E-2</v>
      </c>
      <c r="K2202" s="30">
        <v>-1.1121819750302121E-2</v>
      </c>
      <c r="L2202" s="29">
        <v>-1.1833225478413621E-2</v>
      </c>
      <c r="M2202" s="29">
        <v>2.0926243567753109E-2</v>
      </c>
      <c r="N2202" s="30">
        <v>1.16369965044292E-2</v>
      </c>
    </row>
    <row r="2203" spans="1:14" x14ac:dyDescent="0.2">
      <c r="A2203" s="4">
        <v>45085</v>
      </c>
      <c r="B2203" s="27">
        <v>-2.6907099697885281E-2</v>
      </c>
      <c r="C2203" s="27">
        <v>1.557411864646743E-3</v>
      </c>
      <c r="D2203" s="27">
        <v>5.7636887608065893E-4</v>
      </c>
      <c r="E2203" s="27">
        <v>-7.4567508450984286E-3</v>
      </c>
      <c r="F2203" s="28">
        <v>-8.3078032044939971E-3</v>
      </c>
      <c r="G2203" s="27">
        <v>-7.852454395361079E-3</v>
      </c>
      <c r="H2203" s="27">
        <v>7.3576868465213292E-3</v>
      </c>
      <c r="I2203" s="27">
        <v>1.544660846205498E-2</v>
      </c>
      <c r="J2203" s="27">
        <v>-9.6952908587256779E-3</v>
      </c>
      <c r="K2203" s="28">
        <v>2.5561252372120818E-3</v>
      </c>
      <c r="L2203" s="27">
        <v>1.085227804284775E-2</v>
      </c>
      <c r="M2203" s="27">
        <v>-1.108870967741942E-2</v>
      </c>
      <c r="N2203" s="28">
        <v>-4.8671419389530752E-3</v>
      </c>
    </row>
    <row r="2204" spans="1:14" x14ac:dyDescent="0.2">
      <c r="A2204" s="7">
        <v>45086</v>
      </c>
      <c r="B2204" s="29">
        <v>-1.843407393033839E-3</v>
      </c>
      <c r="C2204" s="29">
        <v>-1.053152389030238E-2</v>
      </c>
      <c r="D2204" s="29">
        <v>1.3824884792627251E-3</v>
      </c>
      <c r="E2204" s="29">
        <v>1.853150355604536E-2</v>
      </c>
      <c r="F2204" s="30">
        <v>3.9051179246815638E-4</v>
      </c>
      <c r="G2204" s="29">
        <v>-1.9928565630327119E-2</v>
      </c>
      <c r="H2204" s="29">
        <v>5.3177857508968744E-3</v>
      </c>
      <c r="I2204" s="29">
        <v>-8.9285714285714142E-3</v>
      </c>
      <c r="J2204" s="29">
        <v>0</v>
      </c>
      <c r="K2204" s="30">
        <v>-4.4091310773708824E-3</v>
      </c>
      <c r="L2204" s="29">
        <v>5.9231837112447986E-3</v>
      </c>
      <c r="M2204" s="29">
        <v>9.1743119266054895E-3</v>
      </c>
      <c r="N2204" s="30">
        <v>8.2524247866012281E-3</v>
      </c>
    </row>
    <row r="2205" spans="1:14" x14ac:dyDescent="0.2">
      <c r="A2205" s="4">
        <v>45089</v>
      </c>
      <c r="B2205" s="27">
        <v>6.9984447900466457E-3</v>
      </c>
      <c r="C2205" s="27">
        <v>-2.9287806271876319E-3</v>
      </c>
      <c r="D2205" s="27">
        <v>-9.7791072250346129E-3</v>
      </c>
      <c r="E2205" s="27">
        <v>0</v>
      </c>
      <c r="F2205" s="28">
        <v>-1.476374173643833E-3</v>
      </c>
      <c r="G2205" s="27">
        <v>7.6614072141466616E-3</v>
      </c>
      <c r="H2205" s="27">
        <v>-1.3128545025810991E-2</v>
      </c>
      <c r="I2205" s="27">
        <v>1.0010010010010389E-3</v>
      </c>
      <c r="J2205" s="27">
        <v>-1.3986013986014929E-3</v>
      </c>
      <c r="K2205" s="28">
        <v>-1.246726986075956E-3</v>
      </c>
      <c r="L2205" s="27">
        <v>1.6560861164781201E-3</v>
      </c>
      <c r="M2205" s="27">
        <v>-2.895622895622894E-2</v>
      </c>
      <c r="N2205" s="28">
        <v>-2.0275827039764899E-2</v>
      </c>
    </row>
    <row r="2206" spans="1:14" x14ac:dyDescent="0.2">
      <c r="A2206" s="7">
        <v>45090</v>
      </c>
      <c r="B2206" s="29">
        <v>-1.158301158301065E-3</v>
      </c>
      <c r="C2206" s="29">
        <v>1.2179395328842781E-3</v>
      </c>
      <c r="D2206" s="29">
        <v>-1.2664110607644819E-2</v>
      </c>
      <c r="E2206" s="29">
        <v>-7.0810385523211346E-3</v>
      </c>
      <c r="F2206" s="30">
        <v>-4.7117692330704572E-3</v>
      </c>
      <c r="G2206" s="29">
        <v>-2.1658721025809562E-2</v>
      </c>
      <c r="H2206" s="29">
        <v>-2.1310946076847541E-3</v>
      </c>
      <c r="I2206" s="29">
        <v>-2.6666666666666102E-3</v>
      </c>
      <c r="J2206" s="29">
        <v>1.680672268907565E-2</v>
      </c>
      <c r="K2206" s="30">
        <v>3.6554123022566401E-3</v>
      </c>
      <c r="L2206" s="29">
        <v>7.1645081289611568E-3</v>
      </c>
      <c r="M2206" s="29">
        <v>6.5880721220527494E-3</v>
      </c>
      <c r="N2206" s="30">
        <v>6.7515258238457169E-3</v>
      </c>
    </row>
    <row r="2207" spans="1:14" x14ac:dyDescent="0.2">
      <c r="A2207" s="4">
        <v>45091</v>
      </c>
      <c r="B2207" s="27">
        <v>-5.411673753382318E-3</v>
      </c>
      <c r="C2207" s="27">
        <v>-1.216457960643999E-2</v>
      </c>
      <c r="D2207" s="27">
        <v>-2.8241939279830611E-2</v>
      </c>
      <c r="E2207" s="27">
        <v>2.1988906497622949E-2</v>
      </c>
      <c r="F2207" s="28">
        <v>-8.4487017701796018E-3</v>
      </c>
      <c r="G2207" s="27">
        <v>1.8147448015122841E-2</v>
      </c>
      <c r="H2207" s="27">
        <v>1.119596168780734E-2</v>
      </c>
      <c r="I2207" s="27">
        <v>7.0187165775400162E-3</v>
      </c>
      <c r="J2207" s="27">
        <v>5.5096418732782423E-3</v>
      </c>
      <c r="K2207" s="28">
        <v>7.8342769936497088E-3</v>
      </c>
      <c r="L2207" s="27">
        <v>-1.3497492020063879E-2</v>
      </c>
      <c r="M2207" s="27">
        <v>2.7557698932138578E-3</v>
      </c>
      <c r="N2207" s="28">
        <v>-1.8529911732301069E-3</v>
      </c>
    </row>
    <row r="2208" spans="1:14" x14ac:dyDescent="0.2">
      <c r="A2208" s="7">
        <v>45092</v>
      </c>
      <c r="B2208" s="29">
        <v>-5.0524679362611352E-3</v>
      </c>
      <c r="C2208" s="29">
        <v>1.666063020644681E-2</v>
      </c>
      <c r="D2208" s="29">
        <v>9.6875756841849989E-3</v>
      </c>
      <c r="E2208" s="29">
        <v>1.30839309943787E-2</v>
      </c>
      <c r="F2208" s="30">
        <v>8.0456429884676328E-3</v>
      </c>
      <c r="G2208" s="29">
        <v>-8.911994058670613E-3</v>
      </c>
      <c r="H2208" s="29">
        <v>-5.2479999999999567E-3</v>
      </c>
      <c r="I2208" s="29">
        <v>-1.9913707268502728E-3</v>
      </c>
      <c r="J2208" s="29">
        <v>-1.6438356164383581E-2</v>
      </c>
      <c r="K2208" s="30">
        <v>-8.7087029906480935E-3</v>
      </c>
      <c r="L2208" s="29">
        <v>-2.6624757326430579E-2</v>
      </c>
      <c r="M2208" s="29">
        <v>9.275163174166939E-3</v>
      </c>
      <c r="N2208" s="30">
        <v>-9.0458762135942462E-4</v>
      </c>
    </row>
    <row r="2209" spans="1:14" x14ac:dyDescent="0.2">
      <c r="A2209" s="4">
        <v>45093</v>
      </c>
      <c r="B2209" s="27">
        <v>-7.32421875E-3</v>
      </c>
      <c r="C2209" s="27">
        <v>-3.127894549340924E-2</v>
      </c>
      <c r="D2209" s="27">
        <v>-3.9577836411609293E-3</v>
      </c>
      <c r="E2209" s="27">
        <v>-1.7124270544341399E-2</v>
      </c>
      <c r="F2209" s="28">
        <v>-1.4606979702097849E-2</v>
      </c>
      <c r="G2209" s="27">
        <v>1.198950917946795E-2</v>
      </c>
      <c r="H2209" s="27">
        <v>-3.2554847841472057E-2</v>
      </c>
      <c r="I2209" s="27">
        <v>-1.1306950448952441E-2</v>
      </c>
      <c r="J2209" s="27">
        <v>-1.6713091922005589E-2</v>
      </c>
      <c r="K2209" s="28">
        <v>-1.4354034579432051E-2</v>
      </c>
      <c r="L2209" s="27">
        <v>-1.5196124988128111E-2</v>
      </c>
      <c r="M2209" s="27">
        <v>-6.1266167460857631E-3</v>
      </c>
      <c r="N2209" s="28">
        <v>-8.6983587570583724E-3</v>
      </c>
    </row>
    <row r="2210" spans="1:14" x14ac:dyDescent="0.2">
      <c r="A2210" s="7">
        <v>45096</v>
      </c>
      <c r="B2210" s="29">
        <v>-1.07230693556321E-2</v>
      </c>
      <c r="C2210" s="29">
        <v>1.434245366284193E-2</v>
      </c>
      <c r="D2210" s="29">
        <v>1.6496086694762251E-2</v>
      </c>
      <c r="E2210" s="29">
        <v>3.9419894880280429E-2</v>
      </c>
      <c r="F2210" s="30">
        <v>1.2449814916602809E-2</v>
      </c>
      <c r="G2210" s="29">
        <v>2.015714344481505E-3</v>
      </c>
      <c r="H2210" s="29">
        <v>7.9803152224515895E-4</v>
      </c>
      <c r="I2210" s="29">
        <v>-8.0726538849647481E-3</v>
      </c>
      <c r="J2210" s="29">
        <v>-4.2492917847024589E-3</v>
      </c>
      <c r="K2210" s="30">
        <v>-4.6122600226192884E-3</v>
      </c>
      <c r="L2210" s="29">
        <v>-2.3821004918507079E-2</v>
      </c>
      <c r="M2210" s="29">
        <v>1.7123287671233121E-3</v>
      </c>
      <c r="N2210" s="30">
        <v>-5.5278815251086702E-3</v>
      </c>
    </row>
    <row r="2211" spans="1:14" x14ac:dyDescent="0.2">
      <c r="A2211" s="4">
        <v>45097</v>
      </c>
      <c r="B2211" s="27">
        <v>-5.6682577565633193E-3</v>
      </c>
      <c r="C2211" s="27">
        <v>2.4001160176927001E-2</v>
      </c>
      <c r="D2211" s="27">
        <v>1.4806917791992421E-2</v>
      </c>
      <c r="E2211" s="27">
        <v>5.3375784249460921E-3</v>
      </c>
      <c r="F2211" s="28">
        <v>9.825960683638793E-3</v>
      </c>
      <c r="G2211" s="27">
        <v>-1.9377617209951549E-2</v>
      </c>
      <c r="H2211" s="27">
        <v>1.315702040002651E-2</v>
      </c>
      <c r="I2211" s="27">
        <v>1.322482197355038E-2</v>
      </c>
      <c r="J2211" s="27">
        <v>-1.8492176386913209E-2</v>
      </c>
      <c r="K2211" s="28">
        <v>-1.9858057629611112E-3</v>
      </c>
      <c r="L2211" s="27">
        <v>-1.7387868010274699E-2</v>
      </c>
      <c r="M2211" s="27">
        <v>4.1025641025641364E-3</v>
      </c>
      <c r="N2211" s="28">
        <v>-1.991244472673106E-3</v>
      </c>
    </row>
    <row r="2212" spans="1:14" x14ac:dyDescent="0.2">
      <c r="A2212" s="7">
        <v>45098</v>
      </c>
      <c r="B2212" s="29">
        <v>1.5201520152015299E-2</v>
      </c>
      <c r="C2212" s="29">
        <v>-2.3367794929897499E-3</v>
      </c>
      <c r="D2212" s="29">
        <v>4.3188980973503507E-3</v>
      </c>
      <c r="E2212" s="29">
        <v>-2.8874813710879502E-3</v>
      </c>
      <c r="F2212" s="30">
        <v>4.2764404455719641E-3</v>
      </c>
      <c r="G2212" s="29">
        <v>2.3821485388930749E-2</v>
      </c>
      <c r="H2212" s="29">
        <v>8.9853741719682859E-3</v>
      </c>
      <c r="I2212" s="29">
        <v>-6.3587684069611019E-3</v>
      </c>
      <c r="J2212" s="29">
        <v>0</v>
      </c>
      <c r="K2212" s="30">
        <v>5.3069142093855508E-4</v>
      </c>
      <c r="L2212" s="29">
        <v>0</v>
      </c>
      <c r="M2212" s="29">
        <v>1.6002723867892369E-2</v>
      </c>
      <c r="N2212" s="30">
        <v>1.146500515561682E-2</v>
      </c>
    </row>
    <row r="2213" spans="1:14" x14ac:dyDescent="0.2">
      <c r="A2213" s="4">
        <v>45099</v>
      </c>
      <c r="B2213" s="27">
        <v>-3.9404984730568972E-3</v>
      </c>
      <c r="C2213" s="27">
        <v>2.2002981049045519E-3</v>
      </c>
      <c r="D2213" s="27">
        <v>-3.9516503951650787E-3</v>
      </c>
      <c r="E2213" s="27">
        <v>-1.8122372723026602E-2</v>
      </c>
      <c r="F2213" s="28">
        <v>-4.8648541710701303E-3</v>
      </c>
      <c r="G2213" s="27">
        <v>1.9218973625025511E-3</v>
      </c>
      <c r="H2213" s="27">
        <v>-8.2553302132085948E-3</v>
      </c>
      <c r="I2213" s="27">
        <v>-3.70495116200751E-3</v>
      </c>
      <c r="J2213" s="27">
        <v>-1.014492753623192E-2</v>
      </c>
      <c r="K2213" s="28">
        <v>-6.4101378393288406E-3</v>
      </c>
      <c r="L2213" s="27">
        <v>-1.5081439774782979E-3</v>
      </c>
      <c r="M2213" s="27">
        <v>1.340482573726513E-3</v>
      </c>
      <c r="N2213" s="28">
        <v>5.327284618392165E-4</v>
      </c>
    </row>
    <row r="2214" spans="1:14" x14ac:dyDescent="0.2">
      <c r="A2214" s="7">
        <v>45100</v>
      </c>
      <c r="B2214" s="29">
        <v>1.770349124715662E-2</v>
      </c>
      <c r="C2214" s="29">
        <v>2.478753541076649E-3</v>
      </c>
      <c r="D2214" s="29">
        <v>-1.995332555425914E-2</v>
      </c>
      <c r="E2214" s="29">
        <v>4.5666444677005423E-3</v>
      </c>
      <c r="F2214" s="30">
        <v>1.0389145160273441E-3</v>
      </c>
      <c r="G2214" s="29">
        <v>-1.3794792261856269E-2</v>
      </c>
      <c r="H2214" s="29">
        <v>-1.304319328832654E-2</v>
      </c>
      <c r="I2214" s="29">
        <v>2.0283975659229981E-3</v>
      </c>
      <c r="J2214" s="29">
        <v>2.9282576866763652E-3</v>
      </c>
      <c r="K2214" s="30">
        <v>-8.0240350782899742E-4</v>
      </c>
      <c r="L2214" s="29">
        <v>1.7319504581613122E-2</v>
      </c>
      <c r="M2214" s="29">
        <v>-3.346720214190023E-3</v>
      </c>
      <c r="N2214" s="30">
        <v>2.513376838172592E-3</v>
      </c>
    </row>
    <row r="2215" spans="1:14" x14ac:dyDescent="0.2">
      <c r="A2215" s="4">
        <v>45103</v>
      </c>
      <c r="B2215" s="27">
        <v>-2.1185617103984519E-2</v>
      </c>
      <c r="C2215" s="27">
        <v>1.2292476156834899E-2</v>
      </c>
      <c r="D2215" s="27">
        <v>1.9526134063579011E-2</v>
      </c>
      <c r="E2215" s="27">
        <v>5.303532531489746E-3</v>
      </c>
      <c r="F2215" s="28">
        <v>3.6168208812213018E-3</v>
      </c>
      <c r="G2215" s="27">
        <v>1.4070518126138201E-3</v>
      </c>
      <c r="H2215" s="27">
        <v>-7.5043166423165346E-3</v>
      </c>
      <c r="I2215" s="27">
        <v>-3.3738191632933748E-4</v>
      </c>
      <c r="J2215" s="27">
        <v>2.3357664233576669E-2</v>
      </c>
      <c r="K2215" s="28">
        <v>8.3117053282320986E-3</v>
      </c>
      <c r="L2215" s="27">
        <v>-4.3551420370186843E-3</v>
      </c>
      <c r="M2215" s="27">
        <v>1.343183344526523E-2</v>
      </c>
      <c r="N2215" s="28">
        <v>8.3881738691173116E-3</v>
      </c>
    </row>
    <row r="2216" spans="1:14" x14ac:dyDescent="0.2">
      <c r="A2216" s="7">
        <v>45104</v>
      </c>
      <c r="B2216" s="29">
        <v>1.936060365369344E-2</v>
      </c>
      <c r="C2216" s="29">
        <v>-6.9788540721609546E-4</v>
      </c>
      <c r="D2216" s="29">
        <v>5.0216045778349507E-3</v>
      </c>
      <c r="E2216" s="29">
        <v>-2.2609514837494968E-3</v>
      </c>
      <c r="F2216" s="30">
        <v>6.1837732200954324E-3</v>
      </c>
      <c r="G2216" s="29">
        <v>-1.074468964377219E-2</v>
      </c>
      <c r="H2216" s="29">
        <v>3.6801605888257712E-3</v>
      </c>
      <c r="I2216" s="29">
        <v>-6.7499156260546504E-3</v>
      </c>
      <c r="J2216" s="29">
        <v>-2.4251069900142641E-2</v>
      </c>
      <c r="K2216" s="30">
        <v>-1.26908129378406E-2</v>
      </c>
      <c r="L2216" s="29">
        <v>2.3362163236902218E-2</v>
      </c>
      <c r="M2216" s="29">
        <v>1.6567263088138079E-3</v>
      </c>
      <c r="N2216" s="30">
        <v>7.8115014658305974E-3</v>
      </c>
    </row>
    <row r="2217" spans="1:14" x14ac:dyDescent="0.2">
      <c r="A2217" s="4">
        <v>45105</v>
      </c>
      <c r="B2217" s="27">
        <v>-1.159053277490988E-2</v>
      </c>
      <c r="C2217" s="27">
        <v>-1.8646553530274369E-2</v>
      </c>
      <c r="D2217" s="27">
        <v>-1.8475482221705829E-2</v>
      </c>
      <c r="E2217" s="27">
        <v>1.142479463695598E-2</v>
      </c>
      <c r="F2217" s="28">
        <v>-1.11813006892412E-2</v>
      </c>
      <c r="G2217" s="27">
        <v>1.8046620436126631E-2</v>
      </c>
      <c r="H2217" s="27">
        <v>6.5333333333332652E-3</v>
      </c>
      <c r="I2217" s="27">
        <v>-2.0387359836901171E-2</v>
      </c>
      <c r="J2217" s="27">
        <v>-1.169590643274855E-2</v>
      </c>
      <c r="K2217" s="28">
        <v>-1.0427643263688049E-2</v>
      </c>
      <c r="L2217" s="27">
        <v>-3.2348941130755773E-2</v>
      </c>
      <c r="M2217" s="27">
        <v>1.587826662256038E-2</v>
      </c>
      <c r="N2217" s="28">
        <v>2.2030007822178089E-3</v>
      </c>
    </row>
    <row r="2218" spans="1:14" x14ac:dyDescent="0.2">
      <c r="A2218" s="7">
        <v>45106</v>
      </c>
      <c r="B2218" s="29">
        <v>-2.167914860070938E-3</v>
      </c>
      <c r="C2218" s="29">
        <v>1.138627953316229E-3</v>
      </c>
      <c r="D2218" s="29">
        <v>3.1964010891440279E-3</v>
      </c>
      <c r="E2218" s="29">
        <v>7.2815533980582631E-3</v>
      </c>
      <c r="F2218" s="30">
        <v>1.8828340882532471E-3</v>
      </c>
      <c r="G2218" s="29">
        <v>9.8071399261387554E-3</v>
      </c>
      <c r="H2218" s="29">
        <v>-1.655848456749238E-3</v>
      </c>
      <c r="I2218" s="29">
        <v>7.2840790842872306E-3</v>
      </c>
      <c r="J2218" s="29">
        <v>1.775147928994085E-2</v>
      </c>
      <c r="K2218" s="30">
        <v>1.0500197279394821E-2</v>
      </c>
      <c r="L2218" s="29">
        <v>-3.7144864973396698E-3</v>
      </c>
      <c r="M2218" s="29">
        <v>-2.2793878215564941E-2</v>
      </c>
      <c r="N2218" s="30">
        <v>-1.7383742195388231E-2</v>
      </c>
    </row>
    <row r="2219" spans="1:14" x14ac:dyDescent="0.2">
      <c r="A2219" s="4">
        <v>45107</v>
      </c>
      <c r="B2219" s="27">
        <v>-7.6041872407664451E-3</v>
      </c>
      <c r="C2219" s="27">
        <v>2.0116576627807681E-2</v>
      </c>
      <c r="D2219" s="27">
        <v>2.584375737550168E-2</v>
      </c>
      <c r="E2219" s="27">
        <v>-7.4142724745145973E-4</v>
      </c>
      <c r="F2219" s="28">
        <v>1.0133454289098721E-2</v>
      </c>
      <c r="G2219" s="27">
        <v>-1.1621764395140051E-2</v>
      </c>
      <c r="H2219" s="27">
        <v>-1.094672593378874E-2</v>
      </c>
      <c r="I2219" s="27">
        <v>1.0330578512397089E-3</v>
      </c>
      <c r="J2219" s="27">
        <v>0</v>
      </c>
      <c r="K2219" s="28">
        <v>-1.919212275151305E-3</v>
      </c>
      <c r="L2219" s="27">
        <v>-2.6400644901249399E-2</v>
      </c>
      <c r="M2219" s="27">
        <v>1.6661112962345879E-2</v>
      </c>
      <c r="N2219" s="28">
        <v>4.4505576809936104E-3</v>
      </c>
    </row>
    <row r="2220" spans="1:14" x14ac:dyDescent="0.2">
      <c r="A2220" s="7">
        <v>45110</v>
      </c>
      <c r="B2220" s="29">
        <v>2.3186386705144779E-2</v>
      </c>
      <c r="C2220" s="29">
        <v>1.2542679952617019E-3</v>
      </c>
      <c r="D2220" s="29">
        <v>-1.2078683998619709E-2</v>
      </c>
      <c r="E2220" s="29">
        <v>1.521053607864961E-2</v>
      </c>
      <c r="F2220" s="30">
        <v>6.3064076387278787E-3</v>
      </c>
      <c r="G2220" s="29">
        <v>2.318792912058552E-2</v>
      </c>
      <c r="H2220" s="29">
        <v>-1.0330024148108531E-2</v>
      </c>
      <c r="I2220" s="29">
        <v>-7.5679394564843088E-3</v>
      </c>
      <c r="J2220" s="29">
        <v>-2.0348837209302278E-2</v>
      </c>
      <c r="K2220" s="30">
        <v>-1.058313793310499E-2</v>
      </c>
      <c r="L2220" s="29">
        <v>2.5357068929828079E-2</v>
      </c>
      <c r="M2220" s="29">
        <v>1.2782694198623301E-2</v>
      </c>
      <c r="N2220" s="30">
        <v>1.6348273157805061E-2</v>
      </c>
    </row>
    <row r="2221" spans="1:14" x14ac:dyDescent="0.2">
      <c r="A2221" s="4">
        <v>45111</v>
      </c>
      <c r="B2221" s="27">
        <v>-5.3491538611164869E-3</v>
      </c>
      <c r="C2221" s="27">
        <v>2.2409353469274119E-2</v>
      </c>
      <c r="D2221" s="27">
        <v>4.0754541220308403E-3</v>
      </c>
      <c r="E2221" s="27">
        <v>1.827151470857869E-4</v>
      </c>
      <c r="F2221" s="28">
        <v>5.6470554237327969E-3</v>
      </c>
      <c r="G2221" s="27">
        <v>-5.9066982762084573E-3</v>
      </c>
      <c r="H2221" s="27">
        <v>-4.8800325335502156E-3</v>
      </c>
      <c r="I2221" s="27">
        <v>1.7677642980935809E-2</v>
      </c>
      <c r="J2221" s="27">
        <v>1.186943620178043E-2</v>
      </c>
      <c r="K2221" s="28">
        <v>1.059992389302441E-2</v>
      </c>
      <c r="L2221" s="27">
        <v>1.009387301907828E-3</v>
      </c>
      <c r="M2221" s="27">
        <v>-2.5889967637539898E-3</v>
      </c>
      <c r="N2221" s="28">
        <v>-1.5686420514247361E-3</v>
      </c>
    </row>
    <row r="2222" spans="1:14" x14ac:dyDescent="0.2">
      <c r="A2222" s="7">
        <v>45112</v>
      </c>
      <c r="B2222" s="29">
        <v>6.2579446563019517E-3</v>
      </c>
      <c r="C2222" s="29">
        <v>5.3774419712748758E-3</v>
      </c>
      <c r="D2222" s="29">
        <v>3.1311608488924511E-3</v>
      </c>
      <c r="E2222" s="29">
        <v>4.2016806722688501E-3</v>
      </c>
      <c r="F2222" s="30">
        <v>4.8022848472658499E-3</v>
      </c>
      <c r="G2222" s="29">
        <v>-6.7906224737267857E-3</v>
      </c>
      <c r="H2222" s="29">
        <v>5.1082958724969346E-3</v>
      </c>
      <c r="I2222" s="29">
        <v>1.5667574931880139E-2</v>
      </c>
      <c r="J2222" s="29">
        <v>-1.466275659824146E-3</v>
      </c>
      <c r="K2222" s="30">
        <v>5.7138055876509277E-3</v>
      </c>
      <c r="L2222" s="29">
        <v>2.198245437128156E-2</v>
      </c>
      <c r="M2222" s="29">
        <v>-2.2712524334847481E-2</v>
      </c>
      <c r="N2222" s="30">
        <v>-1.0038854346297549E-2</v>
      </c>
    </row>
    <row r="2223" spans="1:14" x14ac:dyDescent="0.2">
      <c r="A2223" s="4">
        <v>45113</v>
      </c>
      <c r="B2223" s="27">
        <v>-4.7614420367310751E-3</v>
      </c>
      <c r="C2223" s="27">
        <v>1.22545700744753E-2</v>
      </c>
      <c r="D2223" s="27">
        <v>-1.734104046242774E-2</v>
      </c>
      <c r="E2223" s="27">
        <v>-1.464435146443514E-2</v>
      </c>
      <c r="F2223" s="28">
        <v>-5.3986850502888983E-3</v>
      </c>
      <c r="G2223" s="27">
        <v>1.0296272179716759E-2</v>
      </c>
      <c r="H2223" s="27">
        <v>-4.7435115538383939E-4</v>
      </c>
      <c r="I2223" s="27">
        <v>-4.6948356807511929E-3</v>
      </c>
      <c r="J2223" s="27">
        <v>1.4684287812041201E-2</v>
      </c>
      <c r="K2223" s="28">
        <v>4.7474510995507086E-3</v>
      </c>
      <c r="L2223" s="27">
        <v>-1.9930932412432129E-2</v>
      </c>
      <c r="M2223" s="27">
        <v>9.6281540504647781E-3</v>
      </c>
      <c r="N2223" s="28">
        <v>1.246404739050589E-3</v>
      </c>
    </row>
    <row r="2224" spans="1:14" x14ac:dyDescent="0.2">
      <c r="A2224" s="7">
        <v>45114</v>
      </c>
      <c r="B2224" s="29">
        <v>1.532903729740278E-2</v>
      </c>
      <c r="C2224" s="29">
        <v>2.5416360109691361E-3</v>
      </c>
      <c r="D2224" s="29">
        <v>8.2352941176462558E-4</v>
      </c>
      <c r="E2224" s="29">
        <v>-2.0400627711621839E-2</v>
      </c>
      <c r="F2224" s="30">
        <v>1.502072441445646E-3</v>
      </c>
      <c r="G2224" s="29">
        <v>1.1117824773413861E-2</v>
      </c>
      <c r="H2224" s="29">
        <v>1.9661016949152001E-3</v>
      </c>
      <c r="I2224" s="29">
        <v>-6.0646900269541682E-3</v>
      </c>
      <c r="J2224" s="29">
        <v>-5.7887120115774288E-3</v>
      </c>
      <c r="K2224" s="30">
        <v>-3.5644937301032918E-3</v>
      </c>
      <c r="L2224" s="29">
        <v>1.308768750629213E-2</v>
      </c>
      <c r="M2224" s="29">
        <v>9.2074975337060553E-3</v>
      </c>
      <c r="N2224" s="30">
        <v>1.0307760888316239E-2</v>
      </c>
    </row>
    <row r="2225" spans="1:14" x14ac:dyDescent="0.2">
      <c r="A2225" s="4">
        <v>45117</v>
      </c>
      <c r="B2225" s="27">
        <v>7.2122319453793637E-3</v>
      </c>
      <c r="C2225" s="27">
        <v>2.8020548402162651E-3</v>
      </c>
      <c r="D2225" s="27">
        <v>-2.351005054660734E-3</v>
      </c>
      <c r="E2225" s="27">
        <v>-7.5386355069730765E-4</v>
      </c>
      <c r="F2225" s="28">
        <v>1.9962344176315109E-3</v>
      </c>
      <c r="G2225" s="27">
        <v>2.1154535675869501E-2</v>
      </c>
      <c r="H2225" s="27">
        <v>-6.2250490560930207E-3</v>
      </c>
      <c r="I2225" s="27">
        <v>1.084745762711865E-2</v>
      </c>
      <c r="J2225" s="27">
        <v>1.3100436681222689E-2</v>
      </c>
      <c r="K2225" s="28">
        <v>1.036128518197159E-2</v>
      </c>
      <c r="L2225" s="27">
        <v>-8.8442810295140672E-3</v>
      </c>
      <c r="M2225" s="27">
        <v>4.561746497230271E-3</v>
      </c>
      <c r="N2225" s="28">
        <v>7.6034478164840489E-4</v>
      </c>
    </row>
    <row r="2226" spans="1:14" x14ac:dyDescent="0.2">
      <c r="A2226" s="7">
        <v>45118</v>
      </c>
      <c r="B2226" s="29">
        <v>6.587741073133588E-3</v>
      </c>
      <c r="C2226" s="29">
        <v>1.2640542878051869E-3</v>
      </c>
      <c r="D2226" s="29">
        <v>-7.4231177094380776E-3</v>
      </c>
      <c r="E2226" s="29">
        <v>3.772161448509915E-3</v>
      </c>
      <c r="F2226" s="30">
        <v>8.5392222965833056E-4</v>
      </c>
      <c r="G2226" s="29">
        <v>2.1028401997503068E-2</v>
      </c>
      <c r="H2226" s="29">
        <v>-1.423027166882279E-2</v>
      </c>
      <c r="I2226" s="29">
        <v>-3.3534540576794572E-3</v>
      </c>
      <c r="J2226" s="29">
        <v>-4.3103448275862424E-3</v>
      </c>
      <c r="K2226" s="30">
        <v>-3.2088074511182159E-3</v>
      </c>
      <c r="L2226" s="29">
        <v>-2.8574293162221719E-2</v>
      </c>
      <c r="M2226" s="29">
        <v>7.1359065844957001E-3</v>
      </c>
      <c r="N2226" s="30">
        <v>-2.9900471560982832E-3</v>
      </c>
    </row>
    <row r="2227" spans="1:14" x14ac:dyDescent="0.2">
      <c r="A2227" s="4">
        <v>45119</v>
      </c>
      <c r="B2227" s="27">
        <v>1.9254481646590028E-2</v>
      </c>
      <c r="C2227" s="27">
        <v>-9.9003322259136814E-3</v>
      </c>
      <c r="D2227" s="27">
        <v>2.0180436847103719E-3</v>
      </c>
      <c r="E2227" s="27">
        <v>4.6035325065765607E-3</v>
      </c>
      <c r="F2227" s="28">
        <v>4.1160609742706064E-3</v>
      </c>
      <c r="G2227" s="27">
        <v>1.551335447632877E-2</v>
      </c>
      <c r="H2227" s="27">
        <v>-8.9791407652987606E-4</v>
      </c>
      <c r="I2227" s="27">
        <v>1.0094212651413569E-3</v>
      </c>
      <c r="J2227" s="27">
        <v>1.443001443001451E-2</v>
      </c>
      <c r="K2227" s="28">
        <v>7.2523954565680317E-3</v>
      </c>
      <c r="L2227" s="27">
        <v>-1.186912994117046E-2</v>
      </c>
      <c r="M2227" s="27">
        <v>1.8357487922705321E-2</v>
      </c>
      <c r="N2227" s="28">
        <v>9.7864539773588558E-3</v>
      </c>
    </row>
    <row r="2228" spans="1:14" x14ac:dyDescent="0.2">
      <c r="A2228" s="7">
        <v>45120</v>
      </c>
      <c r="B2228" s="29">
        <v>6.6071096221850733E-3</v>
      </c>
      <c r="C2228" s="29">
        <v>3.4896986779411471E-3</v>
      </c>
      <c r="D2228" s="29">
        <v>1.777040634995921E-3</v>
      </c>
      <c r="E2228" s="29">
        <v>-1.215748620593001E-3</v>
      </c>
      <c r="F2228" s="30">
        <v>3.0463108678353799E-3</v>
      </c>
      <c r="G2228" s="29">
        <v>-4.4775557813146634E-3</v>
      </c>
      <c r="H2228" s="29">
        <v>1.4241272035948859E-2</v>
      </c>
      <c r="I2228" s="29">
        <v>-7.7310924369748046E-3</v>
      </c>
      <c r="J2228" s="29">
        <v>-2.8449502133713321E-3</v>
      </c>
      <c r="K2228" s="30">
        <v>-2.7012459085390562E-3</v>
      </c>
      <c r="L2228" s="29">
        <v>-3.0290369751409239E-3</v>
      </c>
      <c r="M2228" s="29">
        <v>-9.4876660341556198E-3</v>
      </c>
      <c r="N2228" s="30">
        <v>-7.6562626944067132E-3</v>
      </c>
    </row>
    <row r="2229" spans="1:14" x14ac:dyDescent="0.2">
      <c r="A2229" s="4">
        <v>45121</v>
      </c>
      <c r="B2229" s="27">
        <v>-6.5637422575576219E-3</v>
      </c>
      <c r="C2229" s="27">
        <v>-1.170333712298535E-2</v>
      </c>
      <c r="D2229" s="27">
        <v>2.1523178807946939E-2</v>
      </c>
      <c r="E2229" s="27">
        <v>-1.32022471910112E-2</v>
      </c>
      <c r="F2229" s="28">
        <v>-1.5312716131480519E-3</v>
      </c>
      <c r="G2229" s="27">
        <v>5.1780179907778539E-3</v>
      </c>
      <c r="H2229" s="27">
        <v>-2.0448503851135669E-4</v>
      </c>
      <c r="I2229" s="27">
        <v>-5.0813008130080823E-3</v>
      </c>
      <c r="J2229" s="27">
        <v>8.5592011412268902E-3</v>
      </c>
      <c r="K2229" s="28">
        <v>1.787094434112626E-3</v>
      </c>
      <c r="L2229" s="27">
        <v>7.2289156626505783E-3</v>
      </c>
      <c r="M2229" s="27">
        <v>3.1928480204335922E-4</v>
      </c>
      <c r="N2229" s="28">
        <v>2.2785738274574731E-3</v>
      </c>
    </row>
    <row r="2230" spans="1:14" x14ac:dyDescent="0.2">
      <c r="A2230" s="7">
        <v>45124</v>
      </c>
      <c r="B2230" s="29">
        <v>-8.8404987902474287E-3</v>
      </c>
      <c r="C2230" s="29">
        <v>1.556367573419879E-3</v>
      </c>
      <c r="D2230" s="29">
        <v>-3.8203287798101219E-3</v>
      </c>
      <c r="E2230" s="29">
        <v>1.6130562671980288E-2</v>
      </c>
      <c r="F2230" s="30">
        <v>-1.7259061045994591E-4</v>
      </c>
      <c r="G2230" s="29">
        <v>-1.5942846399699229E-2</v>
      </c>
      <c r="H2230" s="29">
        <v>-1.2953367875647511E-3</v>
      </c>
      <c r="I2230" s="29">
        <v>-4.7667688117126513E-3</v>
      </c>
      <c r="J2230" s="29">
        <v>4.243281471004153E-3</v>
      </c>
      <c r="K2230" s="30">
        <v>-1.615417252403872E-3</v>
      </c>
      <c r="L2230" s="29">
        <v>-1.872269606823453E-3</v>
      </c>
      <c r="M2230" s="29">
        <v>-1.915097350781957E-3</v>
      </c>
      <c r="N2230" s="30">
        <v>-1.902953152283665E-3</v>
      </c>
    </row>
    <row r="2231" spans="1:14" x14ac:dyDescent="0.2">
      <c r="A2231" s="4">
        <v>45125</v>
      </c>
      <c r="B2231" s="27">
        <v>-2.1218664914092619E-2</v>
      </c>
      <c r="C2231" s="27">
        <v>-5.6752922099858353E-3</v>
      </c>
      <c r="D2231" s="27">
        <v>1.7664148750726281E-2</v>
      </c>
      <c r="E2231" s="27">
        <v>6.7233168363059004E-3</v>
      </c>
      <c r="F2231" s="28">
        <v>-1.456233504216613E-3</v>
      </c>
      <c r="G2231" s="27">
        <v>-1.6201138664934289E-2</v>
      </c>
      <c r="H2231" s="27">
        <v>8.1234213939517901E-3</v>
      </c>
      <c r="I2231" s="27">
        <v>-5.1317139924735586E-3</v>
      </c>
      <c r="J2231" s="27">
        <v>1.4084507042254469E-3</v>
      </c>
      <c r="K2231" s="28">
        <v>-1.6962066228874691E-3</v>
      </c>
      <c r="L2231" s="27">
        <v>6.1483951646519744E-3</v>
      </c>
      <c r="M2231" s="27">
        <v>-1.9507515190278199E-2</v>
      </c>
      <c r="N2231" s="28">
        <v>-1.2232547162390601E-2</v>
      </c>
    </row>
    <row r="2232" spans="1:14" x14ac:dyDescent="0.2">
      <c r="A2232" s="7">
        <v>45126</v>
      </c>
      <c r="B2232" s="29">
        <v>-1.151079136690691E-3</v>
      </c>
      <c r="C2232" s="29">
        <v>3.2139702384997068E-2</v>
      </c>
      <c r="D2232" s="29">
        <v>-3.9282859426744303E-2</v>
      </c>
      <c r="E2232" s="29">
        <v>-2.318894351173361E-3</v>
      </c>
      <c r="F2232" s="30">
        <v>-2.773169877195409E-3</v>
      </c>
      <c r="G2232" s="29">
        <v>1.9652775080591701E-2</v>
      </c>
      <c r="H2232" s="29">
        <v>-1.0834236186348821E-2</v>
      </c>
      <c r="I2232" s="29">
        <v>1.616231086657505E-2</v>
      </c>
      <c r="J2232" s="29">
        <v>-1.406469760900235E-3</v>
      </c>
      <c r="K2232" s="30">
        <v>5.9691466328533676E-3</v>
      </c>
      <c r="L2232" s="29">
        <v>1.387881926462976E-2</v>
      </c>
      <c r="M2232" s="29">
        <v>-8.480104370515381E-3</v>
      </c>
      <c r="N2232" s="30">
        <v>-2.1400270809794971E-3</v>
      </c>
    </row>
    <row r="2233" spans="1:14" x14ac:dyDescent="0.2">
      <c r="A2233" s="4">
        <v>45127</v>
      </c>
      <c r="B2233" s="27">
        <v>-6.8184000768269836E-3</v>
      </c>
      <c r="C2233" s="27">
        <v>1.421988150098747E-2</v>
      </c>
      <c r="D2233" s="27">
        <v>4.1602282182337871E-3</v>
      </c>
      <c r="E2233" s="27">
        <v>2.6775753068054998E-2</v>
      </c>
      <c r="F2233" s="28">
        <v>7.8777684256868923E-3</v>
      </c>
      <c r="G2233" s="27">
        <v>6.0183598064984618E-3</v>
      </c>
      <c r="H2233" s="27">
        <v>2.6766155531215741E-2</v>
      </c>
      <c r="I2233" s="27">
        <v>-7.4450084602369678E-3</v>
      </c>
      <c r="J2233" s="27">
        <v>9.8591549295775054E-3</v>
      </c>
      <c r="K2233" s="28">
        <v>4.9100346957321314E-3</v>
      </c>
      <c r="L2233" s="27">
        <v>1.307590152211667E-2</v>
      </c>
      <c r="M2233" s="27">
        <v>-7.2368421052631214E-3</v>
      </c>
      <c r="N2233" s="28">
        <v>-1.476977871115278E-3</v>
      </c>
    </row>
    <row r="2234" spans="1:14" x14ac:dyDescent="0.2">
      <c r="A2234" s="7">
        <v>45128</v>
      </c>
      <c r="B2234" s="29">
        <v>-1.489073680139244E-2</v>
      </c>
      <c r="C2234" s="29">
        <v>-3.8945865247305869E-3</v>
      </c>
      <c r="D2234" s="29">
        <v>6.628787878787905E-3</v>
      </c>
      <c r="E2234" s="29">
        <v>5.4328141977546423E-4</v>
      </c>
      <c r="F2234" s="30">
        <v>-3.317164665880295E-3</v>
      </c>
      <c r="G2234" s="29">
        <v>9.2764378478663763E-3</v>
      </c>
      <c r="H2234" s="29">
        <v>7.4004933662243158E-3</v>
      </c>
      <c r="I2234" s="29">
        <v>-1.0228435049436609E-3</v>
      </c>
      <c r="J2234" s="29">
        <v>1.673640167364018E-2</v>
      </c>
      <c r="K2234" s="30">
        <v>7.9448931051862102E-3</v>
      </c>
      <c r="L2234" s="29">
        <v>-3.529293133004019E-3</v>
      </c>
      <c r="M2234" s="29">
        <v>1.358515573227303E-2</v>
      </c>
      <c r="N2234" s="30">
        <v>8.7321972292479476E-3</v>
      </c>
    </row>
    <row r="2235" spans="1:14" x14ac:dyDescent="0.2">
      <c r="A2235" s="4">
        <v>45131</v>
      </c>
      <c r="B2235" s="27">
        <v>-1.2465645857871971E-2</v>
      </c>
      <c r="C2235" s="27">
        <v>-6.8421738563795862E-3</v>
      </c>
      <c r="D2235" s="27">
        <v>-1.999059266227678E-3</v>
      </c>
      <c r="E2235" s="27">
        <v>-1.1221719457013529E-2</v>
      </c>
      <c r="F2235" s="28">
        <v>-7.896529058364226E-3</v>
      </c>
      <c r="G2235" s="27">
        <v>6.6401560624249024E-3</v>
      </c>
      <c r="H2235" s="27">
        <v>-6.8166776968894846E-3</v>
      </c>
      <c r="I2235" s="27">
        <v>1.023890784982853E-3</v>
      </c>
      <c r="J2235" s="27">
        <v>0</v>
      </c>
      <c r="K2235" s="28">
        <v>5.0746604708497643E-5</v>
      </c>
      <c r="L2235" s="27">
        <v>2.3477028941509891E-2</v>
      </c>
      <c r="M2235" s="27">
        <v>7.8457012095455528E-3</v>
      </c>
      <c r="N2235" s="28">
        <v>1.227810715072163E-2</v>
      </c>
    </row>
    <row r="2236" spans="1:14" x14ac:dyDescent="0.2">
      <c r="A2236" s="7">
        <v>45132</v>
      </c>
      <c r="B2236" s="29">
        <v>4.1745353344598123E-3</v>
      </c>
      <c r="C2236" s="29">
        <v>1.5353323272751161E-2</v>
      </c>
      <c r="D2236" s="29">
        <v>7.0696359137507089E-4</v>
      </c>
      <c r="E2236" s="29">
        <v>3.6609921288668452E-3</v>
      </c>
      <c r="F2236" s="30">
        <v>6.1382555239467059E-3</v>
      </c>
      <c r="G2236" s="29">
        <v>-1.9900868333768029E-2</v>
      </c>
      <c r="H2236" s="29">
        <v>4.1314053441727496E-3</v>
      </c>
      <c r="I2236" s="29">
        <v>-1.2956017729287389E-2</v>
      </c>
      <c r="J2236" s="29">
        <v>-8.2304526748970663E-3</v>
      </c>
      <c r="K2236" s="30">
        <v>-9.4240731772793889E-3</v>
      </c>
      <c r="L2236" s="29">
        <v>1.1568123393316211E-2</v>
      </c>
      <c r="M2236" s="29">
        <v>-8.108984755108661E-3</v>
      </c>
      <c r="N2236" s="30">
        <v>-2.5293607744858492E-3</v>
      </c>
    </row>
    <row r="2237" spans="1:14" x14ac:dyDescent="0.2">
      <c r="A2237" s="4">
        <v>45133</v>
      </c>
      <c r="B2237" s="27">
        <v>-1.385727011778685E-3</v>
      </c>
      <c r="C2237" s="27">
        <v>2.9079159935378909E-3</v>
      </c>
      <c r="D2237" s="27">
        <v>-6.4759213469917738E-3</v>
      </c>
      <c r="E2237" s="27">
        <v>-5.4714572314428487E-4</v>
      </c>
      <c r="F2237" s="28">
        <v>-1.46252417825522E-3</v>
      </c>
      <c r="G2237" s="27">
        <v>-2.235826457279743E-2</v>
      </c>
      <c r="H2237" s="27">
        <v>-1.5329484371889321E-2</v>
      </c>
      <c r="I2237" s="27">
        <v>2.7979274611399041E-2</v>
      </c>
      <c r="J2237" s="27">
        <v>-2.766251728907394E-3</v>
      </c>
      <c r="K2237" s="28">
        <v>6.1902693744712751E-3</v>
      </c>
      <c r="L2237" s="27">
        <v>-5.7667872153260033E-3</v>
      </c>
      <c r="M2237" s="27">
        <v>9.8103335513411187E-4</v>
      </c>
      <c r="N2237" s="28">
        <v>-9.323728826058081E-4</v>
      </c>
    </row>
    <row r="2238" spans="1:14" x14ac:dyDescent="0.2">
      <c r="A2238" s="7">
        <v>45134</v>
      </c>
      <c r="B2238" s="29">
        <v>7.9294280899988394E-4</v>
      </c>
      <c r="C2238" s="29">
        <v>-1.185567010309262E-2</v>
      </c>
      <c r="D2238" s="29">
        <v>-3.792367859682308E-3</v>
      </c>
      <c r="E2238" s="29">
        <v>-1.7518248175182369E-2</v>
      </c>
      <c r="F2238" s="30">
        <v>-7.1550456196453728E-3</v>
      </c>
      <c r="G2238" s="29">
        <v>-1.789117498347152E-3</v>
      </c>
      <c r="H2238" s="29">
        <v>-1.2804960237228781E-2</v>
      </c>
      <c r="I2238" s="29">
        <v>1.243279569892464E-2</v>
      </c>
      <c r="J2238" s="29">
        <v>1.3869625520110909E-2</v>
      </c>
      <c r="K2238" s="30">
        <v>8.6339421068403963E-3</v>
      </c>
      <c r="L2238" s="29">
        <v>-1.8678725914274259E-3</v>
      </c>
      <c r="M2238" s="29">
        <v>-1.1107481215289121E-2</v>
      </c>
      <c r="N2238" s="30">
        <v>-8.4875056853281842E-3</v>
      </c>
    </row>
    <row r="2239" spans="1:14" x14ac:dyDescent="0.2">
      <c r="A2239" s="4">
        <v>45135</v>
      </c>
      <c r="B2239" s="27">
        <v>-3.862533425770036E-3</v>
      </c>
      <c r="C2239" s="27">
        <v>5.8685446009388194E-3</v>
      </c>
      <c r="D2239" s="27">
        <v>1.2847965738758011E-2</v>
      </c>
      <c r="E2239" s="27">
        <v>1.3001485884100959E-2</v>
      </c>
      <c r="F2239" s="28">
        <v>6.3275094938302287E-3</v>
      </c>
      <c r="G2239" s="27">
        <v>-4.2859925969201951E-4</v>
      </c>
      <c r="H2239" s="27">
        <v>1.1400873839432109E-2</v>
      </c>
      <c r="I2239" s="27">
        <v>-7.6335877862595564E-3</v>
      </c>
      <c r="J2239" s="27">
        <v>-1.5047879616962989E-2</v>
      </c>
      <c r="K2239" s="28">
        <v>-7.5669274486797758E-3</v>
      </c>
      <c r="L2239" s="27">
        <v>4.1367083620604912E-3</v>
      </c>
      <c r="M2239" s="27">
        <v>3.633961017509066E-3</v>
      </c>
      <c r="N2239" s="28">
        <v>3.776519625140549E-3</v>
      </c>
    </row>
    <row r="2240" spans="1:14" x14ac:dyDescent="0.2">
      <c r="A2240" s="7">
        <v>45138</v>
      </c>
      <c r="B2240" s="29">
        <v>1.9785245575661119E-2</v>
      </c>
      <c r="C2240" s="29">
        <v>1.238169324517047E-2</v>
      </c>
      <c r="D2240" s="29">
        <v>-1.9614752172891731E-2</v>
      </c>
      <c r="E2240" s="29">
        <v>1.017601760176017E-2</v>
      </c>
      <c r="F2240" s="30">
        <v>5.3832991589576659E-3</v>
      </c>
      <c r="G2240" s="29">
        <v>-1.1226319482342029E-2</v>
      </c>
      <c r="H2240" s="29">
        <v>-1.154235572055355E-2</v>
      </c>
      <c r="I2240" s="29">
        <v>-5.3511705685618778E-3</v>
      </c>
      <c r="J2240" s="29">
        <v>2.222222222222224E-2</v>
      </c>
      <c r="K2240" s="30">
        <v>4.3658709933441873E-3</v>
      </c>
      <c r="L2240" s="29">
        <v>-2.2167729279058409E-2</v>
      </c>
      <c r="M2240" s="29">
        <v>1.645819618169872E-3</v>
      </c>
      <c r="N2240" s="30">
        <v>-5.1067299683070907E-3</v>
      </c>
    </row>
    <row r="2241" spans="1:14" x14ac:dyDescent="0.2">
      <c r="A2241" s="4">
        <v>45139</v>
      </c>
      <c r="B2241" s="27">
        <v>-2.5641025641025599E-2</v>
      </c>
      <c r="C2241" s="27">
        <v>1.1269770122302739E-2</v>
      </c>
      <c r="D2241" s="27">
        <v>1.233976278902601E-2</v>
      </c>
      <c r="E2241" s="27">
        <v>-4.7191215173790369E-3</v>
      </c>
      <c r="F2241" s="28">
        <v>-1.6664288390832111E-3</v>
      </c>
      <c r="G2241" s="27">
        <v>1.103839785539692E-2</v>
      </c>
      <c r="H2241" s="27">
        <v>4.5069653100245606E-3</v>
      </c>
      <c r="I2241" s="27">
        <v>6.3887020847344066E-3</v>
      </c>
      <c r="J2241" s="27">
        <v>-1.3586956521740049E-3</v>
      </c>
      <c r="K2241" s="28">
        <v>3.4292600059872081E-3</v>
      </c>
      <c r="L2241" s="27">
        <v>4.6143043434648196E-3</v>
      </c>
      <c r="M2241" s="27">
        <v>1.9060138021689179E-2</v>
      </c>
      <c r="N2241" s="28">
        <v>1.4963889761877619E-2</v>
      </c>
    </row>
    <row r="2242" spans="1:14" x14ac:dyDescent="0.2">
      <c r="A2242" s="7">
        <v>45140</v>
      </c>
      <c r="B2242" s="29">
        <v>-1.000600360216073E-3</v>
      </c>
      <c r="C2242" s="29">
        <v>-2.038877983916924E-2</v>
      </c>
      <c r="D2242" s="29">
        <v>-1.443786982248519E-2</v>
      </c>
      <c r="E2242" s="29">
        <v>-1.2765569435579519E-3</v>
      </c>
      <c r="F2242" s="30">
        <v>-9.8891658000242345E-3</v>
      </c>
      <c r="G2242" s="29">
        <v>-5.1470014817125206E-3</v>
      </c>
      <c r="H2242" s="29">
        <v>-5.506458191706338E-3</v>
      </c>
      <c r="I2242" s="29">
        <v>2.9736050785165401E-2</v>
      </c>
      <c r="J2242" s="29">
        <v>8.1632653061225174E-3</v>
      </c>
      <c r="K2242" s="30">
        <v>1.3857393941183309E-2</v>
      </c>
      <c r="L2242" s="29">
        <v>-6.2905641537694418E-3</v>
      </c>
      <c r="M2242" s="29">
        <v>1.8381167365365901E-2</v>
      </c>
      <c r="N2242" s="30">
        <v>1.1385272247582821E-2</v>
      </c>
    </row>
    <row r="2243" spans="1:14" x14ac:dyDescent="0.2">
      <c r="A2243" s="4">
        <v>45141</v>
      </c>
      <c r="B2243" s="27">
        <v>9.7155448717948598E-3</v>
      </c>
      <c r="C2243" s="27">
        <v>-5.5587874087002368E-3</v>
      </c>
      <c r="D2243" s="27">
        <v>-2.7617675312200289E-3</v>
      </c>
      <c r="E2243" s="27">
        <v>-6.0257463708572679E-3</v>
      </c>
      <c r="F2243" s="28">
        <v>-6.0985763350406095E-4</v>
      </c>
      <c r="G2243" s="27">
        <v>-2.285019989025627E-2</v>
      </c>
      <c r="H2243" s="27">
        <v>-3.144439127759789E-3</v>
      </c>
      <c r="I2243" s="27">
        <v>-3.3744321868916259E-2</v>
      </c>
      <c r="J2243" s="27">
        <v>-5.398110661268561E-3</v>
      </c>
      <c r="K2243" s="28">
        <v>-1.7660756075551232E-2</v>
      </c>
      <c r="L2243" s="27">
        <v>-1.175643086816722E-2</v>
      </c>
      <c r="M2243" s="27">
        <v>-1.8999366687777009E-2</v>
      </c>
      <c r="N2243" s="28">
        <v>-1.6945565992859259E-2</v>
      </c>
    </row>
    <row r="2244" spans="1:14" x14ac:dyDescent="0.2">
      <c r="A2244" s="7">
        <v>45142</v>
      </c>
      <c r="B2244" s="29">
        <v>-3.2734847733359618E-3</v>
      </c>
      <c r="C2244" s="29">
        <v>-3.379915502112329E-3</v>
      </c>
      <c r="D2244" s="29">
        <v>-2.6490066225165428E-3</v>
      </c>
      <c r="E2244" s="29">
        <v>1.9748323688803079E-2</v>
      </c>
      <c r="F2244" s="30">
        <v>1.03488433627717E-3</v>
      </c>
      <c r="G2244" s="29">
        <v>-4.0912919658257201E-3</v>
      </c>
      <c r="H2244" s="29">
        <v>1.494891311801398E-2</v>
      </c>
      <c r="I2244" s="29">
        <v>1.007387508394815E-3</v>
      </c>
      <c r="J2244" s="29">
        <v>1.2211668928086819E-2</v>
      </c>
      <c r="K2244" s="30">
        <v>6.8596270441440973E-3</v>
      </c>
      <c r="L2244" s="29">
        <v>5.0838840874428068E-3</v>
      </c>
      <c r="M2244" s="29">
        <v>-5.4874112330536382E-3</v>
      </c>
      <c r="N2244" s="30">
        <v>-2.4898237607700519E-3</v>
      </c>
    </row>
    <row r="2245" spans="1:14" x14ac:dyDescent="0.2">
      <c r="A2245" s="4">
        <v>45145</v>
      </c>
      <c r="B2245" s="27">
        <v>3.9808917197451379E-3</v>
      </c>
      <c r="C2245" s="27">
        <v>2.7391899823908401E-3</v>
      </c>
      <c r="D2245" s="27">
        <v>-1.666063020644689E-2</v>
      </c>
      <c r="E2245" s="27">
        <v>-1.0268420104485681E-2</v>
      </c>
      <c r="F2245" s="28">
        <v>-4.5256111194529646E-3</v>
      </c>
      <c r="G2245" s="27">
        <v>-1.3693664666317639E-2</v>
      </c>
      <c r="H2245" s="27">
        <v>1.3377474494966681E-2</v>
      </c>
      <c r="I2245" s="27">
        <v>1.341831600134274E-3</v>
      </c>
      <c r="J2245" s="27">
        <v>1.3404825737265371E-2</v>
      </c>
      <c r="K2245" s="28">
        <v>6.5060061640627278E-3</v>
      </c>
      <c r="L2245" s="27">
        <v>8.5988872028326616E-3</v>
      </c>
      <c r="M2245" s="27">
        <v>-2.1746186303148271E-2</v>
      </c>
      <c r="N2245" s="28">
        <v>-1.3141563177097779E-2</v>
      </c>
    </row>
    <row r="2246" spans="1:14" x14ac:dyDescent="0.2">
      <c r="A2246" s="7">
        <v>45146</v>
      </c>
      <c r="B2246" s="29">
        <v>2.676447264076232E-3</v>
      </c>
      <c r="C2246" s="29">
        <v>-5.2682926829268444E-3</v>
      </c>
      <c r="D2246" s="29">
        <v>5.2793124616328131E-3</v>
      </c>
      <c r="E2246" s="29">
        <v>-2.985074626865673E-2</v>
      </c>
      <c r="F2246" s="30">
        <v>-4.6361327500943012E-3</v>
      </c>
      <c r="G2246" s="29">
        <v>-4.5734819714973096E-3</v>
      </c>
      <c r="H2246" s="29">
        <v>7.1338089205946614E-3</v>
      </c>
      <c r="I2246" s="29">
        <v>-8.0402010050251924E-3</v>
      </c>
      <c r="J2246" s="29">
        <v>3.968253968254001E-3</v>
      </c>
      <c r="K2246" s="30">
        <v>-1.0328113452332159E-3</v>
      </c>
      <c r="L2246" s="29">
        <v>-1.374122367101308E-2</v>
      </c>
      <c r="M2246" s="29">
        <v>6.303915063039075E-3</v>
      </c>
      <c r="N2246" s="30">
        <v>6.1993264388559763E-4</v>
      </c>
    </row>
    <row r="2247" spans="1:14" x14ac:dyDescent="0.2">
      <c r="A2247" s="4">
        <v>45147</v>
      </c>
      <c r="B2247" s="27">
        <v>3.6579337617398942E-3</v>
      </c>
      <c r="C2247" s="27">
        <v>-1.6411664705113061E-2</v>
      </c>
      <c r="D2247" s="27">
        <v>-6.1064973131411829E-3</v>
      </c>
      <c r="E2247" s="27">
        <v>1.1163227016885669E-2</v>
      </c>
      <c r="F2247" s="28">
        <v>-3.0092542153822262E-3</v>
      </c>
      <c r="G2247" s="27">
        <v>1.7557533740821269E-2</v>
      </c>
      <c r="H2247" s="27">
        <v>2.6479544551828439E-4</v>
      </c>
      <c r="I2247" s="27">
        <v>-4.7281323877068748E-3</v>
      </c>
      <c r="J2247" s="27">
        <v>3.952569169960507E-3</v>
      </c>
      <c r="K2247" s="28">
        <v>1.130249845547187E-3</v>
      </c>
      <c r="L2247" s="27">
        <v>1.8305705278145719E-3</v>
      </c>
      <c r="M2247" s="27">
        <v>1.1539729640619899E-2</v>
      </c>
      <c r="N2247" s="28">
        <v>8.7866087750506534E-3</v>
      </c>
    </row>
    <row r="2248" spans="1:14" x14ac:dyDescent="0.2">
      <c r="A2248" s="7">
        <v>45148</v>
      </c>
      <c r="B2248" s="29">
        <v>1.0441292356186E-2</v>
      </c>
      <c r="C2248" s="29">
        <v>-1.096855680382906E-2</v>
      </c>
      <c r="D2248" s="29">
        <v>2.703366920619303E-3</v>
      </c>
      <c r="E2248" s="29">
        <v>8.9062065126634532E-3</v>
      </c>
      <c r="F2248" s="30">
        <v>2.327474766760393E-3</v>
      </c>
      <c r="G2248" s="29">
        <v>-2.0157226365652091E-3</v>
      </c>
      <c r="H2248" s="29">
        <v>-1.4361350099271921E-2</v>
      </c>
      <c r="I2248" s="29">
        <v>-7.8045469969460612E-3</v>
      </c>
      <c r="J2248" s="29">
        <v>2.6246719160104431E-3</v>
      </c>
      <c r="K2248" s="30">
        <v>-4.0390604965971286E-3</v>
      </c>
      <c r="L2248" s="29">
        <v>-3.2788549385849193E-2</v>
      </c>
      <c r="M2248" s="29">
        <v>1.9556714471968759E-2</v>
      </c>
      <c r="N2248" s="30">
        <v>4.7137361598081264E-3</v>
      </c>
    </row>
    <row r="2249" spans="1:14" x14ac:dyDescent="0.2">
      <c r="A2249" s="4">
        <v>45149</v>
      </c>
      <c r="B2249" s="27">
        <v>-1.0235913433417791E-2</v>
      </c>
      <c r="C2249" s="27">
        <v>8.2000268853340431E-3</v>
      </c>
      <c r="D2249" s="27">
        <v>5.2696078431373394E-3</v>
      </c>
      <c r="E2249" s="27">
        <v>1.9678160919540239E-2</v>
      </c>
      <c r="F2249" s="28">
        <v>4.3233406460560361E-3</v>
      </c>
      <c r="G2249" s="27">
        <v>2.4843465966471329E-2</v>
      </c>
      <c r="H2249" s="27">
        <v>-1.262338011146173E-2</v>
      </c>
      <c r="I2249" s="27">
        <v>-9.2339261285909573E-3</v>
      </c>
      <c r="J2249" s="27">
        <v>-7.8534031413612058E-3</v>
      </c>
      <c r="K2249" s="28">
        <v>-6.4295223619695238E-3</v>
      </c>
      <c r="L2249" s="27">
        <v>-1.0495382031911331E-4</v>
      </c>
      <c r="M2249" s="27">
        <v>8.9514066496162899E-3</v>
      </c>
      <c r="N2249" s="28">
        <v>6.3833928096729952E-3</v>
      </c>
    </row>
    <row r="2250" spans="1:14" x14ac:dyDescent="0.2">
      <c r="A2250" s="7">
        <v>45152</v>
      </c>
      <c r="B2250" s="29">
        <v>-7.9779375554023656E-3</v>
      </c>
      <c r="C2250" s="29">
        <v>1.6066666666666639E-2</v>
      </c>
      <c r="D2250" s="29">
        <v>6.948677313178022E-3</v>
      </c>
      <c r="E2250" s="29">
        <v>-1.0821534854360589E-3</v>
      </c>
      <c r="F2250" s="30">
        <v>3.7607923787004718E-3</v>
      </c>
      <c r="G2250" s="29">
        <v>-1.2376823019314099E-2</v>
      </c>
      <c r="H2250" s="29">
        <v>1.3600816048950571E-4</v>
      </c>
      <c r="I2250" s="29">
        <v>1.1736278909216431E-2</v>
      </c>
      <c r="J2250" s="29">
        <v>0</v>
      </c>
      <c r="K2250" s="30">
        <v>3.666783921188146E-3</v>
      </c>
      <c r="L2250" s="29">
        <v>3.4638396137293831E-3</v>
      </c>
      <c r="M2250" s="29">
        <v>1.330798479087458E-2</v>
      </c>
      <c r="N2250" s="30">
        <v>1.051658739219084E-2</v>
      </c>
    </row>
    <row r="2251" spans="1:14" x14ac:dyDescent="0.2">
      <c r="A2251" s="4">
        <v>45153</v>
      </c>
      <c r="B2251" s="27">
        <v>8.6378077839555662E-3</v>
      </c>
      <c r="C2251" s="27">
        <v>-6.1019618135293406E-3</v>
      </c>
      <c r="D2251" s="27">
        <v>-2.300242130750578E-3</v>
      </c>
      <c r="E2251" s="27">
        <v>-1.0742980951521149E-2</v>
      </c>
      <c r="F2251" s="28">
        <v>-1.786008994790627E-3</v>
      </c>
      <c r="G2251" s="27">
        <v>8.660600255427791E-3</v>
      </c>
      <c r="H2251" s="27">
        <v>2.991772625280463E-3</v>
      </c>
      <c r="I2251" s="27">
        <v>1.705902422381464E-3</v>
      </c>
      <c r="J2251" s="27">
        <v>1.319261213720312E-2</v>
      </c>
      <c r="K2251" s="28">
        <v>6.9937419338211683E-3</v>
      </c>
      <c r="L2251" s="27">
        <v>4.7071129707113267E-3</v>
      </c>
      <c r="M2251" s="27">
        <v>1.282051282051283E-2</v>
      </c>
      <c r="N2251" s="28">
        <v>1.051988408864514E-2</v>
      </c>
    </row>
    <row r="2252" spans="1:14" x14ac:dyDescent="0.2">
      <c r="A2252" s="7">
        <v>45154</v>
      </c>
      <c r="B2252" s="29">
        <v>3.5436558716409041E-3</v>
      </c>
      <c r="C2252" s="29">
        <v>-1.5975706363876341E-2</v>
      </c>
      <c r="D2252" s="29">
        <v>2.3419487926222629E-2</v>
      </c>
      <c r="E2252" s="29">
        <v>1.350611425442603E-2</v>
      </c>
      <c r="F2252" s="30">
        <v>5.5016522269095963E-3</v>
      </c>
      <c r="G2252" s="29">
        <v>-1.1079017132908681E-3</v>
      </c>
      <c r="H2252" s="29">
        <v>-3.6607687614398491E-3</v>
      </c>
      <c r="I2252" s="29">
        <v>-3.746594005449572E-3</v>
      </c>
      <c r="J2252" s="29">
        <v>5.2083333333333382E-3</v>
      </c>
      <c r="K2252" s="30">
        <v>3.8020722122331697E-5</v>
      </c>
      <c r="L2252" s="29">
        <v>-4.6850598646538564E-3</v>
      </c>
      <c r="M2252" s="29">
        <v>9.2621179376349838E-3</v>
      </c>
      <c r="N2252" s="30">
        <v>5.3072681121086474E-3</v>
      </c>
    </row>
    <row r="2253" spans="1:14" x14ac:dyDescent="0.2">
      <c r="A2253" s="4">
        <v>45155</v>
      </c>
      <c r="B2253" s="27">
        <v>3.5311427170181399E-3</v>
      </c>
      <c r="C2253" s="27">
        <v>3.2201797933717278E-3</v>
      </c>
      <c r="D2253" s="27">
        <v>1.7548019919373839E-2</v>
      </c>
      <c r="E2253" s="27">
        <v>1.1165135962542721E-2</v>
      </c>
      <c r="F2253" s="28">
        <v>8.6285224565241497E-3</v>
      </c>
      <c r="G2253" s="27">
        <v>-5.7833234303821734E-3</v>
      </c>
      <c r="H2253" s="27">
        <v>1.415254813907609E-2</v>
      </c>
      <c r="I2253" s="27">
        <v>-1.9829059829059768E-2</v>
      </c>
      <c r="J2253" s="27">
        <v>7.7720207253886659E-3</v>
      </c>
      <c r="K2253" s="28">
        <v>-3.3580858339705521E-3</v>
      </c>
      <c r="L2253" s="27">
        <v>-4.4979079497907181E-3</v>
      </c>
      <c r="M2253" s="27">
        <v>6.4239828693790418E-3</v>
      </c>
      <c r="N2253" s="28">
        <v>3.326980836930392E-3</v>
      </c>
    </row>
    <row r="2254" spans="1:14" x14ac:dyDescent="0.2">
      <c r="A2254" s="7">
        <v>45156</v>
      </c>
      <c r="B2254" s="29">
        <v>-6.8419509334376192E-3</v>
      </c>
      <c r="C2254" s="29">
        <v>4.0123044001604546E-3</v>
      </c>
      <c r="D2254" s="29">
        <v>-4.7774411559076743E-3</v>
      </c>
      <c r="E2254" s="29">
        <v>3.56188780053484E-4</v>
      </c>
      <c r="F2254" s="30">
        <v>-2.069907132594786E-3</v>
      </c>
      <c r="G2254" s="29">
        <v>1.55783098928244E-2</v>
      </c>
      <c r="H2254" s="29">
        <v>-2.5494800402551081E-3</v>
      </c>
      <c r="I2254" s="29">
        <v>-1.569584931984663E-2</v>
      </c>
      <c r="J2254" s="29">
        <v>-3.8560411311054301E-3</v>
      </c>
      <c r="K2254" s="30">
        <v>-6.8206866648418997E-3</v>
      </c>
      <c r="L2254" s="29">
        <v>-8.6161605547967566E-3</v>
      </c>
      <c r="M2254" s="29">
        <v>-8.2066869300910644E-3</v>
      </c>
      <c r="N2254" s="30">
        <v>-8.3227969213868803E-3</v>
      </c>
    </row>
    <row r="2255" spans="1:14" x14ac:dyDescent="0.2">
      <c r="A2255" s="4">
        <v>45159</v>
      </c>
      <c r="B2255" s="27">
        <v>6.0033461273496644E-3</v>
      </c>
      <c r="C2255" s="27">
        <v>1.365392300519523E-2</v>
      </c>
      <c r="D2255" s="27">
        <v>1.077157241540805E-2</v>
      </c>
      <c r="E2255" s="27">
        <v>9.880719245148651E-3</v>
      </c>
      <c r="F2255" s="28">
        <v>1.004823235214403E-2</v>
      </c>
      <c r="G2255" s="27">
        <v>-6.473126716359379E-3</v>
      </c>
      <c r="H2255" s="27">
        <v>6.3899912558015547E-3</v>
      </c>
      <c r="I2255" s="27">
        <v>-9.2133238837703059E-3</v>
      </c>
      <c r="J2255" s="27">
        <v>1.290322580645134E-3</v>
      </c>
      <c r="K2255" s="28">
        <v>-2.8071633106918682E-3</v>
      </c>
      <c r="L2255" s="27">
        <v>-6.3593004769474763E-3</v>
      </c>
      <c r="M2255" s="27">
        <v>-2.7581979773215878E-3</v>
      </c>
      <c r="N2255" s="28">
        <v>-3.779323526463917E-3</v>
      </c>
    </row>
    <row r="2256" spans="1:14" x14ac:dyDescent="0.2">
      <c r="A2256" s="7">
        <v>45160</v>
      </c>
      <c r="B2256" s="29">
        <v>2.543533555077335E-3</v>
      </c>
      <c r="C2256" s="29">
        <v>-2.7597082594124941E-3</v>
      </c>
      <c r="D2256" s="29">
        <v>-8.8034287038110167E-3</v>
      </c>
      <c r="E2256" s="29">
        <v>3.085059497575975E-3</v>
      </c>
      <c r="F2256" s="30">
        <v>-1.855117148209251E-3</v>
      </c>
      <c r="G2256" s="29">
        <v>1.085883514313919E-2</v>
      </c>
      <c r="H2256" s="29">
        <v>4.344338992113392E-3</v>
      </c>
      <c r="I2256" s="29">
        <v>1.072961373390471E-3</v>
      </c>
      <c r="J2256" s="29">
        <v>7.7319587628866624E-3</v>
      </c>
      <c r="K2256" s="30">
        <v>4.9178385872402572E-3</v>
      </c>
      <c r="L2256" s="29">
        <v>-7.2533333333334058E-3</v>
      </c>
      <c r="M2256" s="29">
        <v>-1.6594960049170229E-2</v>
      </c>
      <c r="N2256" s="30">
        <v>-1.394605635618106E-2</v>
      </c>
    </row>
    <row r="2257" spans="1:14" x14ac:dyDescent="0.2">
      <c r="A2257" s="4">
        <v>45161</v>
      </c>
      <c r="B2257" s="27">
        <v>-7.6112412177986059E-3</v>
      </c>
      <c r="C2257" s="27">
        <v>1.9107860578506429E-3</v>
      </c>
      <c r="D2257" s="27">
        <v>3.7396283744303778E-3</v>
      </c>
      <c r="E2257" s="27">
        <v>-2.1704745166959569E-2</v>
      </c>
      <c r="F2257" s="28">
        <v>-4.5340238296315769E-3</v>
      </c>
      <c r="G2257" s="27">
        <v>-4.8437500000000364E-3</v>
      </c>
      <c r="H2257" s="27">
        <v>2.4622346443067549E-3</v>
      </c>
      <c r="I2257" s="27">
        <v>-6.0735977134690304E-3</v>
      </c>
      <c r="J2257" s="27">
        <v>5.1150895140665009E-3</v>
      </c>
      <c r="K2257" s="28">
        <v>-4.2348348431382401E-4</v>
      </c>
      <c r="L2257" s="27">
        <v>5.9095304609434983E-3</v>
      </c>
      <c r="M2257" s="27">
        <v>8.7500000000000355E-3</v>
      </c>
      <c r="N2257" s="28">
        <v>7.9445588835107134E-3</v>
      </c>
    </row>
    <row r="2258" spans="1:14" x14ac:dyDescent="0.2">
      <c r="A2258" s="7">
        <v>45162</v>
      </c>
      <c r="B2258" s="29">
        <v>-4.1297935103245002E-3</v>
      </c>
      <c r="C2258" s="29">
        <v>1.3941865053268479E-2</v>
      </c>
      <c r="D2258" s="29">
        <v>1.4669926650366811E-2</v>
      </c>
      <c r="E2258" s="29">
        <v>1.940177849636214E-2</v>
      </c>
      <c r="F2258" s="30">
        <v>1.006915445641505E-2</v>
      </c>
      <c r="G2258" s="29">
        <v>1.6172083529596499E-2</v>
      </c>
      <c r="H2258" s="29">
        <v>7.3021773765269702E-3</v>
      </c>
      <c r="I2258" s="29">
        <v>-3.9539899352983264E-3</v>
      </c>
      <c r="J2258" s="29">
        <v>-1.9083969465648901E-2</v>
      </c>
      <c r="K2258" s="30">
        <v>-6.9398123490547617E-3</v>
      </c>
      <c r="L2258" s="29">
        <v>-2.702414014099553E-2</v>
      </c>
      <c r="M2258" s="29">
        <v>1.0842627013630771E-2</v>
      </c>
      <c r="N2258" s="30">
        <v>1.0515886074439459E-4</v>
      </c>
    </row>
    <row r="2259" spans="1:14" x14ac:dyDescent="0.2">
      <c r="A2259" s="4">
        <v>45163</v>
      </c>
      <c r="B2259" s="27">
        <v>-2.7646129541864248E-3</v>
      </c>
      <c r="C2259" s="27">
        <v>-1.122065118692449E-2</v>
      </c>
      <c r="D2259" s="27">
        <v>2.099827882960411E-2</v>
      </c>
      <c r="E2259" s="27">
        <v>1.1983434663847031E-2</v>
      </c>
      <c r="F2259" s="28">
        <v>4.0786547594222804E-3</v>
      </c>
      <c r="G2259" s="27">
        <v>6.0259579728059419E-3</v>
      </c>
      <c r="H2259" s="27">
        <v>-1.2587320416501889E-2</v>
      </c>
      <c r="I2259" s="27">
        <v>-7.9393720678456303E-3</v>
      </c>
      <c r="J2259" s="27">
        <v>-1.297016861219168E-3</v>
      </c>
      <c r="K2259" s="28">
        <v>-4.7902206435047161E-3</v>
      </c>
      <c r="L2259" s="27">
        <v>6.9162366889888617E-3</v>
      </c>
      <c r="M2259" s="27">
        <v>5.2099295127181911E-3</v>
      </c>
      <c r="N2259" s="28">
        <v>5.6937685182882622E-3</v>
      </c>
    </row>
    <row r="2260" spans="1:14" x14ac:dyDescent="0.2">
      <c r="A2260" s="7">
        <v>45166</v>
      </c>
      <c r="B2260" s="29">
        <v>-1.297029702970299E-2</v>
      </c>
      <c r="C2260" s="29">
        <v>-9.9048868481468738E-3</v>
      </c>
      <c r="D2260" s="29">
        <v>5.2820858619914458E-3</v>
      </c>
      <c r="E2260" s="29">
        <v>-1.1406181976490969E-2</v>
      </c>
      <c r="F2260" s="30">
        <v>-6.9188515520924119E-3</v>
      </c>
      <c r="G2260" s="29">
        <v>-1.4590692673936459E-2</v>
      </c>
      <c r="H2260" s="29">
        <v>1.6151638523660059E-2</v>
      </c>
      <c r="I2260" s="29">
        <v>-7.275372862859196E-3</v>
      </c>
      <c r="J2260" s="29">
        <v>7.792207792207741E-3</v>
      </c>
      <c r="K2260" s="30">
        <v>1.1605972945184641E-3</v>
      </c>
      <c r="L2260" s="29">
        <v>2.769297863061498E-2</v>
      </c>
      <c r="M2260" s="29">
        <v>8.2317073170732665E-3</v>
      </c>
      <c r="N2260" s="30">
        <v>1.3750128789139849E-2</v>
      </c>
    </row>
    <row r="2261" spans="1:14" x14ac:dyDescent="0.2">
      <c r="A2261" s="4">
        <v>45167</v>
      </c>
      <c r="B2261" s="27">
        <v>-1.8256595445882168E-2</v>
      </c>
      <c r="C2261" s="27">
        <v>-4.3725983834636056E-3</v>
      </c>
      <c r="D2261" s="27">
        <v>-1.106763555058702E-2</v>
      </c>
      <c r="E2261" s="27">
        <v>1.1449709353531391E-3</v>
      </c>
      <c r="F2261" s="28">
        <v>-9.0744536948042191E-3</v>
      </c>
      <c r="G2261" s="27">
        <v>3.3120324189527071E-3</v>
      </c>
      <c r="H2261" s="27">
        <v>-3.1527093596058439E-3</v>
      </c>
      <c r="I2261" s="27">
        <v>-1.282521069988999E-2</v>
      </c>
      <c r="J2261" s="27">
        <v>1.0309278350515471E-2</v>
      </c>
      <c r="K2261" s="28">
        <v>-1.095684834198338E-3</v>
      </c>
      <c r="L2261" s="27">
        <v>1.273074474856676E-3</v>
      </c>
      <c r="M2261" s="27">
        <v>7.8621106743271239E-3</v>
      </c>
      <c r="N2261" s="28">
        <v>5.9937291972095106E-3</v>
      </c>
    </row>
    <row r="2262" spans="1:14" x14ac:dyDescent="0.2">
      <c r="A2262" s="7">
        <v>45168</v>
      </c>
      <c r="B2262" s="29">
        <v>-1.941350771431467E-3</v>
      </c>
      <c r="C2262" s="29">
        <v>-2.4620708011711769E-3</v>
      </c>
      <c r="D2262" s="29">
        <v>-5.6522722134294784E-4</v>
      </c>
      <c r="E2262" s="29">
        <v>-2.0937802410486459E-2</v>
      </c>
      <c r="F2262" s="30">
        <v>-5.1469248113628291E-3</v>
      </c>
      <c r="G2262" s="29">
        <v>-1.460250883529465E-2</v>
      </c>
      <c r="H2262" s="29">
        <v>2.240231929893941E-3</v>
      </c>
      <c r="I2262" s="29">
        <v>-2.5983667409057269E-3</v>
      </c>
      <c r="J2262" s="29">
        <v>-6.3775510204081409E-3</v>
      </c>
      <c r="K2262" s="30">
        <v>-4.4282087209782149E-3</v>
      </c>
      <c r="L2262" s="29">
        <v>-6.251324433142501E-3</v>
      </c>
      <c r="M2262" s="29">
        <v>1.260126012601265E-2</v>
      </c>
      <c r="N2262" s="30">
        <v>7.255437350149027E-3</v>
      </c>
    </row>
    <row r="2263" spans="1:14" x14ac:dyDescent="0.2">
      <c r="A2263" s="4">
        <v>45169</v>
      </c>
      <c r="B2263" s="27">
        <v>3.2350532350532313E-2</v>
      </c>
      <c r="C2263" s="27">
        <v>8.138216263091181E-3</v>
      </c>
      <c r="D2263" s="27">
        <v>2.115145345549151E-2</v>
      </c>
      <c r="E2263" s="27">
        <v>-3.7739239823883701E-3</v>
      </c>
      <c r="F2263" s="28">
        <v>1.6285765541859329E-2</v>
      </c>
      <c r="G2263" s="27">
        <v>-1.572537736964482E-2</v>
      </c>
      <c r="H2263" s="27">
        <v>-1.9722569193346921E-2</v>
      </c>
      <c r="I2263" s="27">
        <v>-1.1909192407889849E-2</v>
      </c>
      <c r="J2263" s="27">
        <v>2.5673940949935271E-3</v>
      </c>
      <c r="K2263" s="28">
        <v>-7.4525189156554681E-3</v>
      </c>
      <c r="L2263" s="27">
        <v>3.4118775988910672E-3</v>
      </c>
      <c r="M2263" s="27">
        <v>3.259259259259243E-3</v>
      </c>
      <c r="N2263" s="28">
        <v>3.30253558529604E-3</v>
      </c>
    </row>
    <row r="2264" spans="1:14" x14ac:dyDescent="0.2">
      <c r="A2264" s="7">
        <v>45170</v>
      </c>
      <c r="B2264" s="29">
        <v>-8.9250297500995048E-4</v>
      </c>
      <c r="C2264" s="29">
        <v>3.9700919737973546E-3</v>
      </c>
      <c r="D2264" s="29">
        <v>-5.6490917146655413E-3</v>
      </c>
      <c r="E2264" s="29">
        <v>-6.4038964553080899E-3</v>
      </c>
      <c r="F2264" s="30">
        <v>-1.8759240511242281E-3</v>
      </c>
      <c r="G2264" s="29">
        <v>1.28133258588932E-2</v>
      </c>
      <c r="H2264" s="29">
        <v>-1.743679163034131E-3</v>
      </c>
      <c r="I2264" s="29">
        <v>4.5197740112994716E-3</v>
      </c>
      <c r="J2264" s="29">
        <v>-3.8412291933417881E-3</v>
      </c>
      <c r="K2264" s="30">
        <v>1.039898609031323E-3</v>
      </c>
      <c r="L2264" s="29">
        <v>2.6564658378493249E-3</v>
      </c>
      <c r="M2264" s="29">
        <v>1.4176018901358649E-2</v>
      </c>
      <c r="N2264" s="30">
        <v>1.090954427336009E-2</v>
      </c>
    </row>
    <row r="2265" spans="1:14" x14ac:dyDescent="0.2">
      <c r="A2265" s="4">
        <v>45173</v>
      </c>
      <c r="B2265" s="27">
        <v>-1.7965260545905731E-2</v>
      </c>
      <c r="C2265" s="27">
        <v>1.1204112568378151E-2</v>
      </c>
      <c r="D2265" s="27">
        <v>-1.0359808399242431E-2</v>
      </c>
      <c r="E2265" s="27">
        <v>1.5522875816993541E-2</v>
      </c>
      <c r="F2265" s="28">
        <v>-2.0229408023260519E-3</v>
      </c>
      <c r="G2265" s="27">
        <v>-9.567486360401627E-3</v>
      </c>
      <c r="H2265" s="27">
        <v>1.142089351696446E-3</v>
      </c>
      <c r="I2265" s="27">
        <v>1.2373453318335141E-2</v>
      </c>
      <c r="J2265" s="27">
        <v>1.2853470437017721E-3</v>
      </c>
      <c r="K2265" s="28">
        <v>4.781015927422509E-3</v>
      </c>
      <c r="L2265" s="27">
        <v>-8.5841458245019316E-3</v>
      </c>
      <c r="M2265" s="27">
        <v>6.4065230052416672E-3</v>
      </c>
      <c r="N2265" s="28">
        <v>2.1557817552014399E-3</v>
      </c>
    </row>
    <row r="2266" spans="1:14" x14ac:dyDescent="0.2">
      <c r="A2266" s="7">
        <v>45174</v>
      </c>
      <c r="B2266" s="29">
        <v>-1.930462906812206E-2</v>
      </c>
      <c r="C2266" s="29">
        <v>1.9878772078472159E-2</v>
      </c>
      <c r="D2266" s="29">
        <v>-6.86627645204862E-3</v>
      </c>
      <c r="E2266" s="29">
        <v>9.8328416912487199E-3</v>
      </c>
      <c r="F2266" s="30">
        <v>-1.55907833050725E-4</v>
      </c>
      <c r="G2266" s="29">
        <v>-1.612645696950351E-2</v>
      </c>
      <c r="H2266" s="29">
        <v>1.174339014897329E-2</v>
      </c>
      <c r="I2266" s="29">
        <v>5.5555555555555029E-3</v>
      </c>
      <c r="J2266" s="29">
        <v>2.3106546854942199E-2</v>
      </c>
      <c r="K2266" s="30">
        <v>1.162724755523536E-2</v>
      </c>
      <c r="L2266" s="29">
        <v>9.620523784073053E-4</v>
      </c>
      <c r="M2266" s="29">
        <v>1.1284722222222239E-2</v>
      </c>
      <c r="N2266" s="30">
        <v>8.3576347777588982E-3</v>
      </c>
    </row>
    <row r="2267" spans="1:14" x14ac:dyDescent="0.2">
      <c r="A2267" s="4">
        <v>45175</v>
      </c>
      <c r="B2267" s="27">
        <v>1.411934453261882E-2</v>
      </c>
      <c r="C2267" s="27">
        <v>-3.1122188139059159E-2</v>
      </c>
      <c r="D2267" s="27">
        <v>-5.213646152102549E-3</v>
      </c>
      <c r="E2267" s="27">
        <v>1.195007524121443E-2</v>
      </c>
      <c r="F2267" s="28">
        <v>-3.6396971049090609E-3</v>
      </c>
      <c r="G2267" s="27">
        <v>3.4891269068484808E-3</v>
      </c>
      <c r="H2267" s="27">
        <v>-7.0305763746103481E-3</v>
      </c>
      <c r="I2267" s="27">
        <v>2.1362799263351821E-2</v>
      </c>
      <c r="J2267" s="27">
        <v>1.3801756587202049E-2</v>
      </c>
      <c r="K2267" s="28">
        <v>1.3287183815784131E-2</v>
      </c>
      <c r="L2267" s="27">
        <v>-6.4075181546350147E-4</v>
      </c>
      <c r="M2267" s="27">
        <v>8.2975679542202901E-3</v>
      </c>
      <c r="N2267" s="28">
        <v>5.7630256344234207E-3</v>
      </c>
    </row>
    <row r="2268" spans="1:14" x14ac:dyDescent="0.2">
      <c r="A2268" s="7">
        <v>45176</v>
      </c>
      <c r="B2268" s="29">
        <v>-1.443089430894311E-2</v>
      </c>
      <c r="C2268" s="29">
        <v>2.7174988457225619E-2</v>
      </c>
      <c r="D2268" s="29">
        <v>-1.5950780448900439E-2</v>
      </c>
      <c r="E2268" s="29">
        <v>-1.023442967109856E-2</v>
      </c>
      <c r="F2268" s="30">
        <v>-2.930777005663189E-3</v>
      </c>
      <c r="G2268" s="29">
        <v>-8.086035416839262E-5</v>
      </c>
      <c r="H2268" s="29">
        <v>-2.4514060516999642E-2</v>
      </c>
      <c r="I2268" s="29">
        <v>-1.370357014064187E-2</v>
      </c>
      <c r="J2268" s="29">
        <v>4.9504950495048447E-3</v>
      </c>
      <c r="K2268" s="30">
        <v>-6.5923396968981451E-3</v>
      </c>
      <c r="L2268" s="29">
        <v>5.343022013250695E-3</v>
      </c>
      <c r="M2268" s="29">
        <v>-9.648127128263434E-3</v>
      </c>
      <c r="N2268" s="30">
        <v>-5.3972496814277829E-3</v>
      </c>
    </row>
    <row r="2269" spans="1:14" x14ac:dyDescent="0.2">
      <c r="A2269" s="4">
        <v>45177</v>
      </c>
      <c r="B2269" s="27">
        <v>6.1868426479685943E-3</v>
      </c>
      <c r="C2269" s="27">
        <v>1.0274192512682349E-2</v>
      </c>
      <c r="D2269" s="27">
        <v>1.0188722936204649E-2</v>
      </c>
      <c r="E2269" s="27">
        <v>-5.2143172779496542E-3</v>
      </c>
      <c r="F2269" s="28">
        <v>6.3030421147611208E-3</v>
      </c>
      <c r="G2269" s="27">
        <v>-1.9650655021833999E-2</v>
      </c>
      <c r="H2269" s="27">
        <v>-2.1911804984935169E-3</v>
      </c>
      <c r="I2269" s="27">
        <v>2.5594149908592431E-3</v>
      </c>
      <c r="J2269" s="27">
        <v>4.926108374384351E-3</v>
      </c>
      <c r="K2269" s="28">
        <v>1.136458641935985E-3</v>
      </c>
      <c r="L2269" s="27">
        <v>5.8460884353741197E-3</v>
      </c>
      <c r="M2269" s="27">
        <v>-2.8653295128940231E-3</v>
      </c>
      <c r="N2269" s="28">
        <v>-3.9512727978408408E-4</v>
      </c>
    </row>
    <row r="2270" spans="1:14" x14ac:dyDescent="0.2">
      <c r="A2270" s="7">
        <v>45180</v>
      </c>
      <c r="B2270" s="29">
        <v>-3.1666325066612037E-2</v>
      </c>
      <c r="C2270" s="29">
        <v>1.6525773851140881E-2</v>
      </c>
      <c r="D2270" s="29">
        <v>5.3868194842406746E-3</v>
      </c>
      <c r="E2270" s="29">
        <v>8.3511016346837046E-3</v>
      </c>
      <c r="F2270" s="30">
        <v>-1.4623329290438191E-3</v>
      </c>
      <c r="G2270" s="29">
        <v>4.0419038191866277E-3</v>
      </c>
      <c r="H2270" s="29">
        <v>1.4548449080428251E-2</v>
      </c>
      <c r="I2270" s="29">
        <v>-9.1174325309992706E-3</v>
      </c>
      <c r="J2270" s="29">
        <v>1.2254901960784049E-3</v>
      </c>
      <c r="K2270" s="30">
        <v>-9.1492872572281623E-4</v>
      </c>
      <c r="L2270" s="29">
        <v>1.9866849836204271E-2</v>
      </c>
      <c r="M2270" s="29">
        <v>1.436781609195525E-3</v>
      </c>
      <c r="N2270" s="30">
        <v>6.6627960147810413E-3</v>
      </c>
    </row>
    <row r="2271" spans="1:14" x14ac:dyDescent="0.2">
      <c r="A2271" s="4">
        <v>45181</v>
      </c>
      <c r="B2271" s="27">
        <v>1.058313048999894E-2</v>
      </c>
      <c r="C2271" s="27">
        <v>-6.2527355718123125E-4</v>
      </c>
      <c r="D2271" s="27">
        <v>1.06019151846786E-2</v>
      </c>
      <c r="E2271" s="27">
        <v>-6.8722466960352523E-3</v>
      </c>
      <c r="F2271" s="28">
        <v>4.4238804616287541E-3</v>
      </c>
      <c r="G2271" s="27">
        <v>-4.3953335524153517E-3</v>
      </c>
      <c r="H2271" s="27">
        <v>3.1791125541125462E-3</v>
      </c>
      <c r="I2271" s="27">
        <v>1.6194331983805581E-2</v>
      </c>
      <c r="J2271" s="27">
        <v>3.059975520195838E-2</v>
      </c>
      <c r="K2271" s="28">
        <v>1.8628708407706512E-2</v>
      </c>
      <c r="L2271" s="27">
        <v>9.5326909128587885E-3</v>
      </c>
      <c r="M2271" s="27">
        <v>7.4605451936871738E-3</v>
      </c>
      <c r="N2271" s="28">
        <v>8.0481210640246225E-3</v>
      </c>
    </row>
    <row r="2272" spans="1:14" x14ac:dyDescent="0.2">
      <c r="A2272" s="7">
        <v>45182</v>
      </c>
      <c r="B2272" s="29">
        <v>-7.3306105351344502E-3</v>
      </c>
      <c r="C2272" s="29">
        <v>1.0073202777951481E-2</v>
      </c>
      <c r="D2272" s="29">
        <v>-2.1432600112804498E-3</v>
      </c>
      <c r="E2272" s="29">
        <v>9.7586941092973238E-4</v>
      </c>
      <c r="F2272" s="30">
        <v>2.4399481441587459E-4</v>
      </c>
      <c r="G2272" s="29">
        <v>-2.5415686759912511E-2</v>
      </c>
      <c r="H2272" s="29">
        <v>-2.292495448722294E-3</v>
      </c>
      <c r="I2272" s="29">
        <v>5.0706265845708283E-3</v>
      </c>
      <c r="J2272" s="29">
        <v>1.9002375296912129E-2</v>
      </c>
      <c r="K2272" s="30">
        <v>7.2622852120885033E-3</v>
      </c>
      <c r="L2272" s="29">
        <v>7.5951965513701616E-3</v>
      </c>
      <c r="M2272" s="29">
        <v>-1.481059527200216E-2</v>
      </c>
      <c r="N2272" s="30">
        <v>-8.4572280790420496E-3</v>
      </c>
    </row>
    <row r="2273" spans="1:14" x14ac:dyDescent="0.2">
      <c r="A2273" s="4">
        <v>45183</v>
      </c>
      <c r="B2273" s="27">
        <v>-1.5507964975208489E-2</v>
      </c>
      <c r="C2273" s="27">
        <v>-3.0971258671959469E-4</v>
      </c>
      <c r="D2273" s="27">
        <v>-2.4869997739090989E-3</v>
      </c>
      <c r="E2273" s="27">
        <v>-9.8378090933262385E-3</v>
      </c>
      <c r="F2273" s="28">
        <v>-6.8788046043259804E-3</v>
      </c>
      <c r="G2273" s="27">
        <v>-1.7145760128699089E-2</v>
      </c>
      <c r="H2273" s="27">
        <v>-2.5545718726768949E-2</v>
      </c>
      <c r="I2273" s="27">
        <v>2.018018018018013E-2</v>
      </c>
      <c r="J2273" s="27">
        <v>-6.9930069930070511E-3</v>
      </c>
      <c r="K2273" s="28">
        <v>5.2983849127567588E-4</v>
      </c>
      <c r="L2273" s="27">
        <v>1.7316899256392002E-2</v>
      </c>
      <c r="M2273" s="27">
        <v>-6.3602197166812936E-3</v>
      </c>
      <c r="N2273" s="28">
        <v>3.536439170251823E-4</v>
      </c>
    </row>
    <row r="2274" spans="1:14" x14ac:dyDescent="0.2">
      <c r="A2274" s="7">
        <v>45184</v>
      </c>
      <c r="B2274" s="29">
        <v>-4.1791684526359448E-3</v>
      </c>
      <c r="C2274" s="29">
        <v>-2.664353429580386E-3</v>
      </c>
      <c r="D2274" s="29">
        <v>-4.5330915684495864E-3</v>
      </c>
      <c r="E2274" s="29">
        <v>3.3118510562119988E-3</v>
      </c>
      <c r="F2274" s="30">
        <v>-2.512938935489116E-3</v>
      </c>
      <c r="G2274" s="29">
        <v>-1.8995520330806329E-2</v>
      </c>
      <c r="H2274" s="29">
        <v>-1.553505790970254E-2</v>
      </c>
      <c r="I2274" s="29">
        <v>3.1790886612504368E-3</v>
      </c>
      <c r="J2274" s="29">
        <v>1.760563380281694E-2</v>
      </c>
      <c r="K2274" s="30">
        <v>4.7633232097867304E-3</v>
      </c>
      <c r="L2274" s="29">
        <v>-3.504555922699595E-3</v>
      </c>
      <c r="M2274" s="29">
        <v>-2.0366598778004158E-3</v>
      </c>
      <c r="N2274" s="30">
        <v>-2.45289522658242E-3</v>
      </c>
    </row>
    <row r="2275" spans="1:14" x14ac:dyDescent="0.2">
      <c r="A2275" s="4">
        <v>45187</v>
      </c>
      <c r="B2275" s="27">
        <v>5.3803938448291353E-4</v>
      </c>
      <c r="C2275" s="27">
        <v>6.0884691848905924E-3</v>
      </c>
      <c r="D2275" s="27">
        <v>1.2750455373406079E-2</v>
      </c>
      <c r="E2275" s="27">
        <v>1.7842804888924989E-4</v>
      </c>
      <c r="F2275" s="28">
        <v>5.2704287621344378E-3</v>
      </c>
      <c r="G2275" s="27">
        <v>-2.0636663007683811E-2</v>
      </c>
      <c r="H2275" s="27">
        <v>-5.9880239520957688E-3</v>
      </c>
      <c r="I2275" s="27">
        <v>5.2816901408451458E-3</v>
      </c>
      <c r="J2275" s="27">
        <v>5.767012687427994E-3</v>
      </c>
      <c r="K2275" s="28">
        <v>1.9779347089314558E-3</v>
      </c>
      <c r="L2275" s="27">
        <v>-1.9192122186495141E-2</v>
      </c>
      <c r="M2275" s="27">
        <v>-5.8309037900873394E-3</v>
      </c>
      <c r="N2275" s="28">
        <v>-9.6195994669418337E-3</v>
      </c>
    </row>
    <row r="2276" spans="1:14" x14ac:dyDescent="0.2">
      <c r="A2276" s="7">
        <v>45188</v>
      </c>
      <c r="B2276" s="29">
        <v>1.1830501183050059E-3</v>
      </c>
      <c r="C2276" s="29">
        <v>-1.0559466469062671E-2</v>
      </c>
      <c r="D2276" s="29">
        <v>2.810251798561151E-3</v>
      </c>
      <c r="E2276" s="29">
        <v>1.106056551601101E-2</v>
      </c>
      <c r="F2276" s="30">
        <v>2.6462875286163403E-4</v>
      </c>
      <c r="G2276" s="29">
        <v>-3.0486438018381828E-3</v>
      </c>
      <c r="H2276" s="29">
        <v>4.9610205527989503E-4</v>
      </c>
      <c r="I2276" s="29">
        <v>-8.7565674255691769E-3</v>
      </c>
      <c r="J2276" s="29">
        <v>1.6055045871559492E-2</v>
      </c>
      <c r="K2276" s="30">
        <v>2.7630739774995479E-3</v>
      </c>
      <c r="L2276" s="29">
        <v>-6.8640508144657483E-3</v>
      </c>
      <c r="M2276" s="29">
        <v>-1.700879765395889E-2</v>
      </c>
      <c r="N2276" s="30">
        <v>-1.413216190463947E-2</v>
      </c>
    </row>
    <row r="2277" spans="1:14" x14ac:dyDescent="0.2">
      <c r="A2277" s="4">
        <v>45189</v>
      </c>
      <c r="B2277" s="27">
        <v>-9.0235256203674234E-3</v>
      </c>
      <c r="C2277" s="27">
        <v>1.9347188416651211E-2</v>
      </c>
      <c r="D2277" s="27">
        <v>-4.9321824907521327E-3</v>
      </c>
      <c r="E2277" s="27">
        <v>-5.558006175562377E-3</v>
      </c>
      <c r="F2277" s="28">
        <v>3.1733120229904792E-4</v>
      </c>
      <c r="G2277" s="27">
        <v>2.3879120384944021E-2</v>
      </c>
      <c r="H2277" s="27">
        <v>7.0836580010054034E-5</v>
      </c>
      <c r="I2277" s="27">
        <v>-4.2402826855124027E-3</v>
      </c>
      <c r="J2277" s="27">
        <v>1.4672686230248399E-2</v>
      </c>
      <c r="K2277" s="28">
        <v>6.0647727621166211E-3</v>
      </c>
      <c r="L2277" s="27">
        <v>-1.8568186507117779E-2</v>
      </c>
      <c r="M2277" s="27">
        <v>3.8782816229115591E-3</v>
      </c>
      <c r="N2277" s="28">
        <v>-2.4866197088231489E-3</v>
      </c>
    </row>
    <row r="2278" spans="1:14" x14ac:dyDescent="0.2">
      <c r="A2278" s="7">
        <v>45190</v>
      </c>
      <c r="B2278" s="29">
        <v>-1.0406504065040579E-2</v>
      </c>
      <c r="C2278" s="29">
        <v>8.0205718484049095E-3</v>
      </c>
      <c r="D2278" s="29">
        <v>-2.2530134054297938E-3</v>
      </c>
      <c r="E2278" s="29">
        <v>7.3633782824698221E-3</v>
      </c>
      <c r="F2278" s="30">
        <v>-4.058873845861179E-5</v>
      </c>
      <c r="G2278" s="29">
        <v>-4.2164441321152846E-3</v>
      </c>
      <c r="H2278" s="29">
        <v>1.9478679699674172E-2</v>
      </c>
      <c r="I2278" s="29">
        <v>7.0972320794888478E-4</v>
      </c>
      <c r="J2278" s="29">
        <v>-1.0011123470522789E-2</v>
      </c>
      <c r="K2278" s="30">
        <v>-1.5321676820875541E-3</v>
      </c>
      <c r="L2278" s="29">
        <v>-6.3064956905615175E-4</v>
      </c>
      <c r="M2278" s="29">
        <v>-4.7548291233282794E-3</v>
      </c>
      <c r="N2278" s="30">
        <v>-3.585380291323304E-3</v>
      </c>
    </row>
    <row r="2279" spans="1:14" x14ac:dyDescent="0.2">
      <c r="A2279" s="4">
        <v>45191</v>
      </c>
      <c r="B2279" s="27">
        <v>-1.4240333004710389E-2</v>
      </c>
      <c r="C2279" s="27">
        <v>1.0811467444120509E-2</v>
      </c>
      <c r="D2279" s="27">
        <v>1.0274359263859219E-2</v>
      </c>
      <c r="E2279" s="27">
        <v>-1.259357111404661E-2</v>
      </c>
      <c r="F2279" s="28">
        <v>-5.8337590293680835E-4</v>
      </c>
      <c r="G2279" s="27">
        <v>1.901023288637969E-2</v>
      </c>
      <c r="H2279" s="27">
        <v>3.6128673660806069E-3</v>
      </c>
      <c r="I2279" s="27">
        <v>-5.3191489361701623E-3</v>
      </c>
      <c r="J2279" s="27">
        <v>-3.3707865168540602E-3</v>
      </c>
      <c r="K2279" s="28">
        <v>-1.472790020761719E-3</v>
      </c>
      <c r="L2279" s="27">
        <v>-1.9246949936895231E-2</v>
      </c>
      <c r="M2279" s="27">
        <v>-8.6593012839653368E-3</v>
      </c>
      <c r="N2279" s="28">
        <v>-1.1661525893226599E-2</v>
      </c>
    </row>
    <row r="2280" spans="1:14" x14ac:dyDescent="0.2">
      <c r="A2280" s="7">
        <v>45194</v>
      </c>
      <c r="B2280" s="29">
        <v>-1.7668629847760738E-2</v>
      </c>
      <c r="C2280" s="29">
        <v>-4.7470255978848217E-3</v>
      </c>
      <c r="D2280" s="29">
        <v>6.7054090299507631E-3</v>
      </c>
      <c r="E2280" s="29">
        <v>-2.1227256510881289E-2</v>
      </c>
      <c r="F2280" s="30">
        <v>-8.2435909161460812E-3</v>
      </c>
      <c r="G2280" s="29">
        <v>2.9866251136215979E-3</v>
      </c>
      <c r="H2280" s="29">
        <v>4.3613707165110691E-3</v>
      </c>
      <c r="I2280" s="29">
        <v>-5.3475935828877774E-3</v>
      </c>
      <c r="J2280" s="29">
        <v>-5.636978579481278E-3</v>
      </c>
      <c r="K2280" s="30">
        <v>-3.5552378981450099E-3</v>
      </c>
      <c r="L2280" s="29">
        <v>4.3967828418230194E-3</v>
      </c>
      <c r="M2280" s="29">
        <v>4.2168674698795346E-3</v>
      </c>
      <c r="N2280" s="30">
        <v>4.2678841190846107E-3</v>
      </c>
    </row>
    <row r="2281" spans="1:14" x14ac:dyDescent="0.2">
      <c r="A2281" s="4">
        <v>45195</v>
      </c>
      <c r="B2281" s="27">
        <v>-8.5972850678733611E-3</v>
      </c>
      <c r="C2281" s="27">
        <v>1.648252128237649E-2</v>
      </c>
      <c r="D2281" s="27">
        <v>1.9760213143872132E-2</v>
      </c>
      <c r="E2281" s="27">
        <v>-1.357754692910511E-2</v>
      </c>
      <c r="F2281" s="28">
        <v>4.9089307781704523E-3</v>
      </c>
      <c r="G2281" s="27">
        <v>-1.0314172276885841E-2</v>
      </c>
      <c r="H2281" s="27">
        <v>-8.6848635235733333E-3</v>
      </c>
      <c r="I2281" s="27">
        <v>-8.2437275985661959E-3</v>
      </c>
      <c r="J2281" s="27">
        <v>5.6689342403626912E-3</v>
      </c>
      <c r="K2281" s="28">
        <v>-2.924980905698941E-3</v>
      </c>
      <c r="L2281" s="27">
        <v>-1.921844971172247E-3</v>
      </c>
      <c r="M2281" s="27">
        <v>-1.0197960407918521E-2</v>
      </c>
      <c r="N2281" s="28">
        <v>-7.8511921831898954E-3</v>
      </c>
    </row>
    <row r="2282" spans="1:14" x14ac:dyDescent="0.2">
      <c r="A2282" s="7">
        <v>45196</v>
      </c>
      <c r="B2282" s="29">
        <v>-3.8795070743952919E-3</v>
      </c>
      <c r="C2282" s="29">
        <v>-1.603706343549547E-2</v>
      </c>
      <c r="D2282" s="29">
        <v>1.4151970389723E-3</v>
      </c>
      <c r="E2282" s="29">
        <v>2.3094688221709011E-3</v>
      </c>
      <c r="F2282" s="30">
        <v>-4.5829800353938471E-3</v>
      </c>
      <c r="G2282" s="29">
        <v>-5.1890289103040423E-3</v>
      </c>
      <c r="H2282" s="29">
        <v>2.781254345709955E-3</v>
      </c>
      <c r="I2282" s="29">
        <v>0</v>
      </c>
      <c r="J2282" s="29">
        <v>3.382187147688967E-3</v>
      </c>
      <c r="K2282" s="30">
        <v>1.294701701382642E-3</v>
      </c>
      <c r="L2282" s="29">
        <v>-1.850663243474544E-2</v>
      </c>
      <c r="M2282" s="29">
        <v>1.6363636363636341E-2</v>
      </c>
      <c r="N2282" s="30">
        <v>6.4758527253790622E-3</v>
      </c>
    </row>
    <row r="2283" spans="1:14" x14ac:dyDescent="0.2">
      <c r="A2283" s="4">
        <v>45197</v>
      </c>
      <c r="B2283" s="27">
        <v>-2.7835051546391671E-2</v>
      </c>
      <c r="C2283" s="27">
        <v>-2.7767717010745382E-3</v>
      </c>
      <c r="D2283" s="27">
        <v>2.0980541363191729E-2</v>
      </c>
      <c r="E2283" s="27">
        <v>9.9539170506912286E-3</v>
      </c>
      <c r="F2283" s="28">
        <v>-1.0476648838540509E-3</v>
      </c>
      <c r="G2283" s="27">
        <v>-1.801525379153145E-2</v>
      </c>
      <c r="H2283" s="27">
        <v>2.1494938288725521E-2</v>
      </c>
      <c r="I2283" s="27">
        <v>3.252620166245025E-3</v>
      </c>
      <c r="J2283" s="27">
        <v>-1.123595505617974E-2</v>
      </c>
      <c r="K2283" s="28">
        <v>-1.8475249292826039E-3</v>
      </c>
      <c r="L2283" s="27">
        <v>8.9373297002724051E-3</v>
      </c>
      <c r="M2283" s="27">
        <v>1.282051282051281E-2</v>
      </c>
      <c r="N2283" s="28">
        <v>1.171940073151017E-2</v>
      </c>
    </row>
    <row r="2284" spans="1:14" x14ac:dyDescent="0.2">
      <c r="A2284" s="7">
        <v>45198</v>
      </c>
      <c r="B2284" s="29">
        <v>2.4390243902438939E-2</v>
      </c>
      <c r="C2284" s="29">
        <v>-1.452784503631948E-2</v>
      </c>
      <c r="D2284" s="29">
        <v>-7.3466780238500614E-3</v>
      </c>
      <c r="E2284" s="29">
        <v>3.1940135061143322E-3</v>
      </c>
      <c r="F2284" s="30">
        <v>1.5201004300740551E-3</v>
      </c>
      <c r="G2284" s="29">
        <v>-2.9013971343123941E-3</v>
      </c>
      <c r="H2284" s="29">
        <v>1.10643497149063E-2</v>
      </c>
      <c r="I2284" s="29">
        <v>-6.8443804034582587E-3</v>
      </c>
      <c r="J2284" s="29">
        <v>-2.2727272727272849E-2</v>
      </c>
      <c r="K2284" s="30">
        <v>-1.0551760853830789E-2</v>
      </c>
      <c r="L2284" s="29">
        <v>9.8303986172627294E-3</v>
      </c>
      <c r="M2284" s="29">
        <v>2.0606417427141682E-3</v>
      </c>
      <c r="N2284" s="30">
        <v>4.2638273660198156E-3</v>
      </c>
    </row>
    <row r="2285" spans="1:14" x14ac:dyDescent="0.2">
      <c r="A2285" s="4">
        <v>45201</v>
      </c>
      <c r="B2285" s="27">
        <v>-1.03519668737064E-3</v>
      </c>
      <c r="C2285" s="27">
        <v>-7.3710073710076495E-4</v>
      </c>
      <c r="D2285" s="27">
        <v>6.8647431084414949E-3</v>
      </c>
      <c r="E2285" s="27">
        <v>2.5470754116254609E-3</v>
      </c>
      <c r="F2285" s="28">
        <v>1.834188606859219E-3</v>
      </c>
      <c r="G2285" s="27">
        <v>6.8045483033396456E-3</v>
      </c>
      <c r="H2285" s="27">
        <v>6.7136623027876964E-4</v>
      </c>
      <c r="I2285" s="27">
        <v>7.6169749727965476E-3</v>
      </c>
      <c r="J2285" s="27">
        <v>0</v>
      </c>
      <c r="K2285" s="28">
        <v>3.6264650609745671E-3</v>
      </c>
      <c r="L2285" s="27">
        <v>1.3906718014548079E-3</v>
      </c>
      <c r="M2285" s="27">
        <v>-2.3795534665099951E-2</v>
      </c>
      <c r="N2285" s="28">
        <v>-1.6653755470632518E-2</v>
      </c>
    </row>
    <row r="2286" spans="1:14" x14ac:dyDescent="0.2">
      <c r="A2286" s="7">
        <v>45202</v>
      </c>
      <c r="B2286" s="29">
        <v>6.4478986758779774E-3</v>
      </c>
      <c r="C2286" s="29">
        <v>-2.704696336365857E-3</v>
      </c>
      <c r="D2286" s="29">
        <v>-6.285288164482831E-3</v>
      </c>
      <c r="E2286" s="29">
        <v>9.9809454677434774E-3</v>
      </c>
      <c r="F2286" s="30">
        <v>1.1833137173664051E-3</v>
      </c>
      <c r="G2286" s="29">
        <v>6.6251667407735909E-3</v>
      </c>
      <c r="H2286" s="29">
        <v>-2.0127474002013511E-4</v>
      </c>
      <c r="I2286" s="29">
        <v>-1.331893448524122E-2</v>
      </c>
      <c r="J2286" s="29">
        <v>1.1627906976743941E-3</v>
      </c>
      <c r="K2286" s="30">
        <v>-4.2903404544150769E-3</v>
      </c>
      <c r="L2286" s="29">
        <v>9.0802264715307592E-3</v>
      </c>
      <c r="M2286" s="29">
        <v>7.8242551910925415E-3</v>
      </c>
      <c r="N2286" s="30">
        <v>8.1803973346659901E-3</v>
      </c>
    </row>
    <row r="2287" spans="1:14" x14ac:dyDescent="0.2">
      <c r="A2287" s="4">
        <v>45203</v>
      </c>
      <c r="B2287" s="27">
        <v>7.7794302711361044E-3</v>
      </c>
      <c r="C2287" s="27">
        <v>1.0478303747533751E-3</v>
      </c>
      <c r="D2287" s="27">
        <v>-9.7555746140651437E-3</v>
      </c>
      <c r="E2287" s="27">
        <v>-6.5582607133231868E-3</v>
      </c>
      <c r="F2287" s="28">
        <v>-1.3727191419540411E-3</v>
      </c>
      <c r="G2287" s="27">
        <v>-3.4895534255046249E-3</v>
      </c>
      <c r="H2287" s="27">
        <v>7.4486646087772446E-3</v>
      </c>
      <c r="I2287" s="27">
        <v>-1.824151769427242E-3</v>
      </c>
      <c r="J2287" s="27">
        <v>5.8072009291522319E-3</v>
      </c>
      <c r="K2287" s="28">
        <v>2.2759051147183242E-3</v>
      </c>
      <c r="L2287" s="27">
        <v>3.2818124073682219E-3</v>
      </c>
      <c r="M2287" s="27">
        <v>-2.9859659599880978E-3</v>
      </c>
      <c r="N2287" s="28">
        <v>-1.208680079362917E-3</v>
      </c>
    </row>
    <row r="2288" spans="1:14" x14ac:dyDescent="0.2">
      <c r="A2288" s="7">
        <v>45204</v>
      </c>
      <c r="B2288" s="29">
        <v>-1.078442501986608E-2</v>
      </c>
      <c r="C2288" s="29">
        <v>-1.009790037559255E-2</v>
      </c>
      <c r="D2288" s="29">
        <v>1.515643607231791E-3</v>
      </c>
      <c r="E2288" s="29">
        <v>-1.293181407126056E-2</v>
      </c>
      <c r="F2288" s="30">
        <v>-7.6556791388968171E-3</v>
      </c>
      <c r="G2288" s="29">
        <v>1.994680851063906E-3</v>
      </c>
      <c r="H2288" s="29">
        <v>5.7283687470859497E-3</v>
      </c>
      <c r="I2288" s="29">
        <v>-1.3157894736842091E-2</v>
      </c>
      <c r="J2288" s="29">
        <v>2.655889145496541E-2</v>
      </c>
      <c r="K2288" s="30">
        <v>6.2814596797587594E-3</v>
      </c>
      <c r="L2288" s="29">
        <v>5.6980056980057642E-3</v>
      </c>
      <c r="M2288" s="29">
        <v>-1.587301587301591E-2</v>
      </c>
      <c r="N2288" s="30">
        <v>-9.7563554198466743E-3</v>
      </c>
    </row>
    <row r="2289" spans="1:14" x14ac:dyDescent="0.2">
      <c r="A2289" s="4">
        <v>45205</v>
      </c>
      <c r="B2289" s="27">
        <v>-5.7378930456733024E-4</v>
      </c>
      <c r="C2289" s="27">
        <v>1.4306151645206799E-3</v>
      </c>
      <c r="D2289" s="27">
        <v>5.2967246784130888E-3</v>
      </c>
      <c r="E2289" s="27">
        <v>-1.0077874484654089E-3</v>
      </c>
      <c r="F2289" s="28">
        <v>1.475899277972853E-3</v>
      </c>
      <c r="G2289" s="27">
        <v>1.6943154169431471E-2</v>
      </c>
      <c r="H2289" s="27">
        <v>-4.900986820319286E-3</v>
      </c>
      <c r="I2289" s="27">
        <v>-1.48148148148145E-3</v>
      </c>
      <c r="J2289" s="27">
        <v>-6.7491563554556233E-3</v>
      </c>
      <c r="K2289" s="28">
        <v>-2.5638160985145399E-3</v>
      </c>
      <c r="L2289" s="27">
        <v>4.6165145315286722E-3</v>
      </c>
      <c r="M2289" s="27">
        <v>-1.125989044430911E-2</v>
      </c>
      <c r="N2289" s="28">
        <v>-6.7579906091773494E-3</v>
      </c>
    </row>
    <row r="2290" spans="1:14" x14ac:dyDescent="0.2">
      <c r="A2290" s="7">
        <v>45208</v>
      </c>
      <c r="B2290" s="29">
        <v>1.8027328051440961E-2</v>
      </c>
      <c r="C2290" s="29">
        <v>4.1614906832297361E-3</v>
      </c>
      <c r="D2290" s="29">
        <v>1.2903225806452101E-3</v>
      </c>
      <c r="E2290" s="29">
        <v>9.1709464416727809E-3</v>
      </c>
      <c r="F2290" s="30">
        <v>8.1714204540590182E-3</v>
      </c>
      <c r="G2290" s="29">
        <v>1.400730816077953E-2</v>
      </c>
      <c r="H2290" s="29">
        <v>1.36439267886856E-2</v>
      </c>
      <c r="I2290" s="29">
        <v>3.1528189910979151E-2</v>
      </c>
      <c r="J2290" s="29">
        <v>-1.1325028312570739E-2</v>
      </c>
      <c r="K2290" s="30">
        <v>1.078206666148559E-2</v>
      </c>
      <c r="L2290" s="29">
        <v>1.148825065274145E-3</v>
      </c>
      <c r="M2290" s="29">
        <v>1.16959064327484E-2</v>
      </c>
      <c r="N2290" s="30">
        <v>8.7051850483029838E-3</v>
      </c>
    </row>
    <row r="2291" spans="1:14" x14ac:dyDescent="0.2">
      <c r="A2291" s="4">
        <v>45209</v>
      </c>
      <c r="B2291" s="27">
        <v>-2.334762012181359E-2</v>
      </c>
      <c r="C2291" s="27">
        <v>9.896703160761119E-4</v>
      </c>
      <c r="D2291" s="27">
        <v>-6.1211340206186356E-3</v>
      </c>
      <c r="E2291" s="27">
        <v>1.3813158851326749E-2</v>
      </c>
      <c r="F2291" s="28">
        <v>-5.428247175761753E-3</v>
      </c>
      <c r="G2291" s="27">
        <v>-4.3329043329042938E-3</v>
      </c>
      <c r="H2291" s="27">
        <v>1.142481943532489E-2</v>
      </c>
      <c r="I2291" s="27">
        <v>5.0341603739662202E-3</v>
      </c>
      <c r="J2291" s="27">
        <v>-1.260022909507459E-2</v>
      </c>
      <c r="K2291" s="28">
        <v>-1.9038436442502321E-3</v>
      </c>
      <c r="L2291" s="27">
        <v>-7.7195910703108167E-3</v>
      </c>
      <c r="M2291" s="27">
        <v>7.3014907210222704E-3</v>
      </c>
      <c r="N2291" s="28">
        <v>3.0421255975690148E-3</v>
      </c>
    </row>
    <row r="2292" spans="1:14" x14ac:dyDescent="0.2">
      <c r="A2292" s="7">
        <v>45210</v>
      </c>
      <c r="B2292" s="29">
        <v>-9.1234553643608531E-3</v>
      </c>
      <c r="C2292" s="29">
        <v>-2.6571093122412831E-3</v>
      </c>
      <c r="D2292" s="29">
        <v>1.566720691518101E-2</v>
      </c>
      <c r="E2292" s="29">
        <v>-6.3642882753675856E-3</v>
      </c>
      <c r="F2292" s="30">
        <v>-1.721043140513311E-4</v>
      </c>
      <c r="G2292" s="29">
        <v>3.9208927571200676E-3</v>
      </c>
      <c r="H2292" s="29">
        <v>-1.0646585302518739E-2</v>
      </c>
      <c r="I2292" s="29">
        <v>-7.8711985688729464E-3</v>
      </c>
      <c r="J2292" s="29">
        <v>-1.392111368909504E-2</v>
      </c>
      <c r="K2292" s="30">
        <v>-9.7058209050645862E-3</v>
      </c>
      <c r="L2292" s="29">
        <v>-5.9924306139613904E-3</v>
      </c>
      <c r="M2292" s="29">
        <v>-8.1546360616126853E-3</v>
      </c>
      <c r="N2292" s="30">
        <v>-7.5415229315862996E-3</v>
      </c>
    </row>
    <row r="2293" spans="1:14" x14ac:dyDescent="0.2">
      <c r="A2293" s="4">
        <v>45211</v>
      </c>
      <c r="B2293" s="27">
        <v>-1.7948717948717861E-2</v>
      </c>
      <c r="C2293" s="27">
        <v>1.6109045848822241E-3</v>
      </c>
      <c r="D2293" s="27">
        <v>8.4042553191490035E-3</v>
      </c>
      <c r="E2293" s="27">
        <v>5.3225078935498727E-3</v>
      </c>
      <c r="F2293" s="28">
        <v>-1.3510326026442061E-3</v>
      </c>
      <c r="G2293" s="27">
        <v>5.0214592274677571E-3</v>
      </c>
      <c r="H2293" s="27">
        <v>2.244094488188968E-2</v>
      </c>
      <c r="I2293" s="27">
        <v>9.7367472051929169E-3</v>
      </c>
      <c r="J2293" s="27">
        <v>-1.1764705882352899E-2</v>
      </c>
      <c r="K2293" s="28">
        <v>2.438981217156481E-3</v>
      </c>
      <c r="L2293" s="27">
        <v>-5.2882072977260709E-3</v>
      </c>
      <c r="M2293" s="27">
        <v>-1.248477466504274E-2</v>
      </c>
      <c r="N2293" s="28">
        <v>-1.044412216885458E-2</v>
      </c>
    </row>
    <row r="2294" spans="1:14" x14ac:dyDescent="0.2">
      <c r="A2294" s="7">
        <v>45212</v>
      </c>
      <c r="B2294" s="29">
        <v>-2.1362449560883789E-3</v>
      </c>
      <c r="C2294" s="29">
        <v>-1.3856241494494669E-2</v>
      </c>
      <c r="D2294" s="29">
        <v>-2.8484017301404181E-3</v>
      </c>
      <c r="E2294" s="29">
        <v>8.9734386216805927E-4</v>
      </c>
      <c r="F2294" s="30">
        <v>-4.9215860330105781E-3</v>
      </c>
      <c r="G2294" s="29">
        <v>3.0405261135072831E-2</v>
      </c>
      <c r="H2294" s="29">
        <v>-7.8295469131048571E-3</v>
      </c>
      <c r="I2294" s="29">
        <v>1.6428571428571459E-2</v>
      </c>
      <c r="J2294" s="29">
        <v>-3.5714285714287071E-3</v>
      </c>
      <c r="K2294" s="30">
        <v>6.4479391778836364E-3</v>
      </c>
      <c r="L2294" s="29">
        <v>-8.0808080808079837E-3</v>
      </c>
      <c r="M2294" s="29">
        <v>-6.4754856614246334E-3</v>
      </c>
      <c r="N2294" s="30">
        <v>-6.9306895155814129E-3</v>
      </c>
    </row>
    <row r="2295" spans="1:14" x14ac:dyDescent="0.2">
      <c r="A2295" s="4">
        <v>45215</v>
      </c>
      <c r="B2295" s="27">
        <v>-3.5680304471931161E-3</v>
      </c>
      <c r="C2295" s="27">
        <v>1.561911930748971E-2</v>
      </c>
      <c r="D2295" s="27">
        <v>-8.2522217520101682E-3</v>
      </c>
      <c r="E2295" s="27">
        <v>-3.1289223596915987E-2</v>
      </c>
      <c r="F2295" s="28">
        <v>-4.7128335317748408E-3</v>
      </c>
      <c r="G2295" s="27">
        <v>-2.859629491483268E-3</v>
      </c>
      <c r="H2295" s="27">
        <v>-1.940491591202994E-3</v>
      </c>
      <c r="I2295" s="27">
        <v>-7.3787772312017162E-3</v>
      </c>
      <c r="J2295" s="27">
        <v>1.4336917562724131E-2</v>
      </c>
      <c r="K2295" s="28">
        <v>2.3235485318475789E-3</v>
      </c>
      <c r="L2295" s="27">
        <v>1.071926251472924E-4</v>
      </c>
      <c r="M2295" s="27">
        <v>1.396648044692746E-2</v>
      </c>
      <c r="N2295" s="28">
        <v>1.0036552629208551E-2</v>
      </c>
    </row>
    <row r="2296" spans="1:14" x14ac:dyDescent="0.2">
      <c r="A2296" s="7">
        <v>45216</v>
      </c>
      <c r="B2296" s="29">
        <v>-2.148484125089601E-3</v>
      </c>
      <c r="C2296" s="29">
        <v>7.7203384596380709E-3</v>
      </c>
      <c r="D2296" s="29">
        <v>-1.7068487305312199E-3</v>
      </c>
      <c r="E2296" s="29">
        <v>1.6566404442387841E-2</v>
      </c>
      <c r="F2296" s="30">
        <v>4.004484802639513E-3</v>
      </c>
      <c r="G2296" s="29">
        <v>1.408977556109732E-2</v>
      </c>
      <c r="H2296" s="29">
        <v>6.7401166558651452E-3</v>
      </c>
      <c r="I2296" s="29">
        <v>3.5398230088501111E-4</v>
      </c>
      <c r="J2296" s="29">
        <v>4.7114252061247518E-3</v>
      </c>
      <c r="K2296" s="30">
        <v>3.995295870871737E-3</v>
      </c>
      <c r="L2296" s="29">
        <v>5.5734190782421866E-3</v>
      </c>
      <c r="M2296" s="29">
        <v>-1.928374655647391E-2</v>
      </c>
      <c r="N2296" s="30">
        <v>-1.2235269899253449E-2</v>
      </c>
    </row>
    <row r="2297" spans="1:14" x14ac:dyDescent="0.2">
      <c r="A2297" s="4">
        <v>45217</v>
      </c>
      <c r="B2297" s="27">
        <v>4.9043062200958233E-3</v>
      </c>
      <c r="C2297" s="27">
        <v>4.1676881588625083E-3</v>
      </c>
      <c r="D2297" s="27">
        <v>1.2823252831802149E-3</v>
      </c>
      <c r="E2297" s="27">
        <v>1.5932265112891478E-2</v>
      </c>
      <c r="F2297" s="28">
        <v>5.7216571217187659E-3</v>
      </c>
      <c r="G2297" s="27">
        <v>4.7542932087380491E-3</v>
      </c>
      <c r="H2297" s="27">
        <v>2.3818720226600012E-3</v>
      </c>
      <c r="I2297" s="27">
        <v>9.9079971691435793E-3</v>
      </c>
      <c r="J2297" s="27">
        <v>-1.289566236811248E-2</v>
      </c>
      <c r="K2297" s="28">
        <v>-5.4626944310040646E-4</v>
      </c>
      <c r="L2297" s="27">
        <v>-4.2634832658280906E-3</v>
      </c>
      <c r="M2297" s="27">
        <v>5.3058676654182809E-3</v>
      </c>
      <c r="N2297" s="28">
        <v>2.59239068840367E-3</v>
      </c>
    </row>
    <row r="2298" spans="1:14" x14ac:dyDescent="0.2">
      <c r="A2298" s="7">
        <v>45218</v>
      </c>
      <c r="B2298" s="29">
        <v>1.2855612427091989E-2</v>
      </c>
      <c r="C2298" s="29">
        <v>2.807617187500049E-3</v>
      </c>
      <c r="D2298" s="29">
        <v>8.8580576307363736E-3</v>
      </c>
      <c r="E2298" s="29">
        <v>7.7963975266600082E-3</v>
      </c>
      <c r="F2298" s="30">
        <v>8.1630168023490851E-3</v>
      </c>
      <c r="G2298" s="29">
        <v>-7.8319396287987592E-3</v>
      </c>
      <c r="H2298" s="29">
        <v>-3.917539014835358E-3</v>
      </c>
      <c r="I2298" s="29">
        <v>-6.3069376313945246E-3</v>
      </c>
      <c r="J2298" s="29">
        <v>9.5011876484560661E-3</v>
      </c>
      <c r="K2298" s="30">
        <v>1.737775796111017E-4</v>
      </c>
      <c r="L2298" s="29">
        <v>-1.263112823806473E-2</v>
      </c>
      <c r="M2298" s="29">
        <v>-6.2092517851608585E-4</v>
      </c>
      <c r="N2298" s="30">
        <v>-4.0265281003342146E-3</v>
      </c>
    </row>
    <row r="2299" spans="1:14" x14ac:dyDescent="0.2">
      <c r="A2299" s="4">
        <v>45219</v>
      </c>
      <c r="B2299" s="27">
        <v>-5.5235632859325281E-3</v>
      </c>
      <c r="C2299" s="27">
        <v>-2.6536822884966609E-2</v>
      </c>
      <c r="D2299" s="27">
        <v>1.1636517507669459E-3</v>
      </c>
      <c r="E2299" s="27">
        <v>4.6238662635604694E-3</v>
      </c>
      <c r="F2299" s="28">
        <v>-7.5067922357334588E-3</v>
      </c>
      <c r="G2299" s="27">
        <v>-1.7432060189943591E-2</v>
      </c>
      <c r="H2299" s="27">
        <v>5.2224371373307691E-3</v>
      </c>
      <c r="I2299" s="27">
        <v>-8.1100141043723706E-3</v>
      </c>
      <c r="J2299" s="27">
        <v>-1.411764705882344E-2</v>
      </c>
      <c r="K2299" s="28">
        <v>-9.5221948892289764E-3</v>
      </c>
      <c r="L2299" s="27">
        <v>3.3282740676496177E-2</v>
      </c>
      <c r="M2299" s="27">
        <v>-1.4600807704255951E-2</v>
      </c>
      <c r="N2299" s="28">
        <v>-1.0229896220829351E-3</v>
      </c>
    </row>
    <row r="2300" spans="1:14" x14ac:dyDescent="0.2">
      <c r="A2300" s="7">
        <v>45222</v>
      </c>
      <c r="B2300" s="29">
        <v>8.8631529189316938E-3</v>
      </c>
      <c r="C2300" s="29">
        <v>-1.894460422658498E-2</v>
      </c>
      <c r="D2300" s="29">
        <v>-6.3398140321216647E-3</v>
      </c>
      <c r="E2300" s="29">
        <v>1.876438307665065E-2</v>
      </c>
      <c r="F2300" s="30">
        <v>-9.1839707562864359E-4</v>
      </c>
      <c r="G2300" s="29">
        <v>1.2971254027365139E-2</v>
      </c>
      <c r="H2300" s="29">
        <v>-1.731768327881536E-3</v>
      </c>
      <c r="I2300" s="29">
        <v>2.132954141485963E-2</v>
      </c>
      <c r="J2300" s="29">
        <v>1.073985680190929E-2</v>
      </c>
      <c r="K2300" s="30">
        <v>1.348571858751409E-2</v>
      </c>
      <c r="L2300" s="29">
        <v>-6.2952470884483107E-3</v>
      </c>
      <c r="M2300" s="29">
        <v>2.7742749054224549E-2</v>
      </c>
      <c r="N2300" s="30">
        <v>1.809096393938759E-2</v>
      </c>
    </row>
    <row r="2301" spans="1:14" x14ac:dyDescent="0.2">
      <c r="A2301" s="4">
        <v>45223</v>
      </c>
      <c r="B2301" s="27">
        <v>-6.676818554527438E-3</v>
      </c>
      <c r="C2301" s="27">
        <v>2.4663820024217731E-2</v>
      </c>
      <c r="D2301" s="27">
        <v>-1.0102084219481101E-2</v>
      </c>
      <c r="E2301" s="27">
        <v>-1.2510860121633339E-2</v>
      </c>
      <c r="F2301" s="28">
        <v>-2.6048166034443702E-4</v>
      </c>
      <c r="G2301" s="27">
        <v>1.8918583997686741E-2</v>
      </c>
      <c r="H2301" s="27">
        <v>2.0174762271909629E-2</v>
      </c>
      <c r="I2301" s="27">
        <v>-4.1768186564567003E-3</v>
      </c>
      <c r="J2301" s="27">
        <v>2.9515938606847699E-2</v>
      </c>
      <c r="K2301" s="28">
        <v>1.4194751672468959E-2</v>
      </c>
      <c r="L2301" s="27">
        <v>-1.066413261535203E-2</v>
      </c>
      <c r="M2301" s="27">
        <v>4.6012269938649868E-3</v>
      </c>
      <c r="N2301" s="28">
        <v>2.7259466100685269E-4</v>
      </c>
    </row>
    <row r="2302" spans="1:14" x14ac:dyDescent="0.2">
      <c r="A2302" s="7">
        <v>45224</v>
      </c>
      <c r="B2302" s="29">
        <v>-2.7122641509434429E-3</v>
      </c>
      <c r="C2302" s="29">
        <v>-3.2342331135714031E-3</v>
      </c>
      <c r="D2302" s="29">
        <v>1.181652164571913E-3</v>
      </c>
      <c r="E2302" s="29">
        <v>1.0997712475805031E-2</v>
      </c>
      <c r="F2302" s="30">
        <v>6.8505038325245037E-4</v>
      </c>
      <c r="G2302" s="29">
        <v>9.2025783435359405E-3</v>
      </c>
      <c r="H2302" s="29">
        <v>6.2350421967502781E-3</v>
      </c>
      <c r="I2302" s="29">
        <v>1.60782943026914E-2</v>
      </c>
      <c r="J2302" s="29">
        <v>6.8807339449539814E-3</v>
      </c>
      <c r="K2302" s="30">
        <v>1.060681691915509E-2</v>
      </c>
      <c r="L2302" s="29">
        <v>1.045891141942373E-2</v>
      </c>
      <c r="M2302" s="29">
        <v>-1.2213740458015009E-3</v>
      </c>
      <c r="N2302" s="30">
        <v>2.0906777247483152E-3</v>
      </c>
    </row>
    <row r="2303" spans="1:14" x14ac:dyDescent="0.2">
      <c r="A2303" s="4">
        <v>45225</v>
      </c>
      <c r="B2303" s="27">
        <v>1.4544164597375E-2</v>
      </c>
      <c r="C2303" s="27">
        <v>4.9918881817048013E-3</v>
      </c>
      <c r="D2303" s="27">
        <v>-8.6909871244635426E-3</v>
      </c>
      <c r="E2303" s="27">
        <v>5.4825515620921562E-3</v>
      </c>
      <c r="F2303" s="28">
        <v>4.0462644035745366E-3</v>
      </c>
      <c r="G2303" s="27">
        <v>1.0243432152325911E-2</v>
      </c>
      <c r="H2303" s="27">
        <v>-1.689929273330476E-3</v>
      </c>
      <c r="I2303" s="27">
        <v>-6.8799449604402922E-3</v>
      </c>
      <c r="J2303" s="27">
        <v>1.480637813211854E-2</v>
      </c>
      <c r="K2303" s="28">
        <v>3.7740475431293449E-3</v>
      </c>
      <c r="L2303" s="27">
        <v>9.400084495141384E-3</v>
      </c>
      <c r="M2303" s="27">
        <v>6.1143381228969795E-4</v>
      </c>
      <c r="N2303" s="28">
        <v>3.103536093654742E-3</v>
      </c>
    </row>
    <row r="2304" spans="1:14" x14ac:dyDescent="0.2">
      <c r="A2304" s="7">
        <v>45226</v>
      </c>
      <c r="B2304" s="29">
        <v>2.331002331002364E-3</v>
      </c>
      <c r="C2304" s="29">
        <v>-9.6237427045822131E-3</v>
      </c>
      <c r="D2304" s="29">
        <v>8.8754194176858224E-3</v>
      </c>
      <c r="E2304" s="29">
        <v>-1.7396572615544441E-2</v>
      </c>
      <c r="F2304" s="30">
        <v>-2.671114089554759E-3</v>
      </c>
      <c r="G2304" s="29">
        <v>-1.495089267962948E-2</v>
      </c>
      <c r="H2304" s="29">
        <v>-1.291536050156741E-2</v>
      </c>
      <c r="I2304" s="29">
        <v>3.4638032559743711E-4</v>
      </c>
      <c r="J2304" s="29">
        <v>-1.683501683501688E-2</v>
      </c>
      <c r="K2304" s="30">
        <v>-9.4086257051294534E-3</v>
      </c>
      <c r="L2304" s="29">
        <v>1.559066652715297E-2</v>
      </c>
      <c r="M2304" s="29">
        <v>-8.55484265200104E-3</v>
      </c>
      <c r="N2304" s="30">
        <v>-1.708162691503882E-3</v>
      </c>
    </row>
    <row r="2305" spans="1:14" x14ac:dyDescent="0.2">
      <c r="A2305" s="4">
        <v>45229</v>
      </c>
      <c r="B2305" s="27">
        <v>1.3023255813953539E-2</v>
      </c>
      <c r="C2305" s="27">
        <v>-5.7676634693748828E-3</v>
      </c>
      <c r="D2305" s="27">
        <v>1.287415513356985E-3</v>
      </c>
      <c r="E2305" s="27">
        <v>-1.233154232361495E-3</v>
      </c>
      <c r="F2305" s="28">
        <v>2.2249996156003698E-3</v>
      </c>
      <c r="G2305" s="27">
        <v>1.533928066846975E-2</v>
      </c>
      <c r="H2305" s="27">
        <v>6.3516260162598014E-4</v>
      </c>
      <c r="I2305" s="27">
        <v>1.0387811634349419E-3</v>
      </c>
      <c r="J2305" s="27">
        <v>-3.4246575342465019E-3</v>
      </c>
      <c r="K2305" s="28">
        <v>3.3908084790881381E-4</v>
      </c>
      <c r="L2305" s="27">
        <v>1.1333195961261021E-3</v>
      </c>
      <c r="M2305" s="27">
        <v>1.5100154083204771E-2</v>
      </c>
      <c r="N2305" s="28">
        <v>1.113973042492793E-2</v>
      </c>
    </row>
    <row r="2306" spans="1:14" x14ac:dyDescent="0.2">
      <c r="A2306" s="7">
        <v>45230</v>
      </c>
      <c r="B2306" s="29">
        <v>-5.1652892561983793E-3</v>
      </c>
      <c r="C2306" s="29">
        <v>1.7151144460558661E-2</v>
      </c>
      <c r="D2306" s="29">
        <v>-7.5002678667095563E-3</v>
      </c>
      <c r="E2306" s="29">
        <v>-8.4663550577651799E-3</v>
      </c>
      <c r="F2306" s="30">
        <v>-4.1383647198252332E-4</v>
      </c>
      <c r="G2306" s="29">
        <v>-3.3793185703494392E-3</v>
      </c>
      <c r="H2306" s="29">
        <v>-1.42186111463754E-2</v>
      </c>
      <c r="I2306" s="29">
        <v>4.4967139398131789E-3</v>
      </c>
      <c r="J2306" s="29">
        <v>6.8728522336768292E-3</v>
      </c>
      <c r="K2306" s="30">
        <v>2.4123063455881882E-3</v>
      </c>
      <c r="L2306" s="29">
        <v>-2.0479571884326381E-2</v>
      </c>
      <c r="M2306" s="29">
        <v>7.2859744990893139E-3</v>
      </c>
      <c r="N2306" s="30">
        <v>-5.8720011922483418E-4</v>
      </c>
    </row>
    <row r="2307" spans="1:14" x14ac:dyDescent="0.2">
      <c r="A2307" s="4">
        <v>45231</v>
      </c>
      <c r="B2307" s="27">
        <v>1.1538017768547361E-2</v>
      </c>
      <c r="C2307" s="27">
        <v>-3.7195462153618669E-4</v>
      </c>
      <c r="D2307" s="27">
        <v>1.036381301954019E-2</v>
      </c>
      <c r="E2307" s="27">
        <v>1.4497909810548741E-2</v>
      </c>
      <c r="F2307" s="28">
        <v>8.5631921995390926E-3</v>
      </c>
      <c r="G2307" s="27">
        <v>-1.116961863730657E-3</v>
      </c>
      <c r="H2307" s="27">
        <v>-1.4745653573728401E-2</v>
      </c>
      <c r="I2307" s="27">
        <v>1.136363636363643E-2</v>
      </c>
      <c r="J2307" s="27">
        <v>0</v>
      </c>
      <c r="K2307" s="28">
        <v>2.49391421932941E-3</v>
      </c>
      <c r="L2307" s="27">
        <v>-1.229249842403868E-2</v>
      </c>
      <c r="M2307" s="27">
        <v>-1.2055455093429521E-3</v>
      </c>
      <c r="N2307" s="28">
        <v>-4.3493524086217041E-3</v>
      </c>
    </row>
    <row r="2308" spans="1:14" x14ac:dyDescent="0.2">
      <c r="A2308" s="7">
        <v>45232</v>
      </c>
      <c r="B2308" s="29">
        <v>-3.9922436409262976E-3</v>
      </c>
      <c r="C2308" s="29">
        <v>6.3875968992248133E-3</v>
      </c>
      <c r="D2308" s="29">
        <v>8.1205256971897729E-3</v>
      </c>
      <c r="E2308" s="29">
        <v>-8.5919691390496569E-3</v>
      </c>
      <c r="F2308" s="30">
        <v>1.24005850259403E-3</v>
      </c>
      <c r="G2308" s="29">
        <v>-4.7923322683707888E-4</v>
      </c>
      <c r="H2308" s="29">
        <v>6.9930069930071344E-3</v>
      </c>
      <c r="I2308" s="29">
        <v>8.5120871637725561E-3</v>
      </c>
      <c r="J2308" s="29">
        <v>-1.1376564277587929E-3</v>
      </c>
      <c r="K2308" s="30">
        <v>3.7647577635675279E-3</v>
      </c>
      <c r="L2308" s="29">
        <v>7.8715030315923296E-3</v>
      </c>
      <c r="M2308" s="29">
        <v>1.08630054315027E-2</v>
      </c>
      <c r="N2308" s="30">
        <v>1.0014737565984731E-2</v>
      </c>
    </row>
    <row r="2309" spans="1:14" x14ac:dyDescent="0.2">
      <c r="A2309" s="4">
        <v>45233</v>
      </c>
      <c r="B2309" s="27">
        <v>-1.030691708657687E-3</v>
      </c>
      <c r="C2309" s="27">
        <v>-3.389203845205887E-3</v>
      </c>
      <c r="D2309" s="27">
        <v>4.1335453100159042E-3</v>
      </c>
      <c r="E2309" s="27">
        <v>5.5712769720551421E-3</v>
      </c>
      <c r="F2309" s="28">
        <v>9.3184681893006814E-4</v>
      </c>
      <c r="G2309" s="27">
        <v>6.2729742688188957E-3</v>
      </c>
      <c r="H2309" s="27">
        <v>2.1417445482865009E-3</v>
      </c>
      <c r="I2309" s="27">
        <v>7.427413909520556E-3</v>
      </c>
      <c r="J2309" s="27">
        <v>6.8337129840547271E-3</v>
      </c>
      <c r="K2309" s="28">
        <v>6.4196716008409239E-3</v>
      </c>
      <c r="L2309" s="27">
        <v>1.1715039577836411E-2</v>
      </c>
      <c r="M2309" s="27">
        <v>-4.1791044776119573E-3</v>
      </c>
      <c r="N2309" s="28">
        <v>3.2782543578348152E-4</v>
      </c>
    </row>
    <row r="2310" spans="1:14" x14ac:dyDescent="0.2">
      <c r="A2310" s="7">
        <v>45236</v>
      </c>
      <c r="B2310" s="29">
        <v>1.100538805456831E-2</v>
      </c>
      <c r="C2310" s="29">
        <v>-1.205713225746608E-2</v>
      </c>
      <c r="D2310" s="29">
        <v>-1.35106607557526E-2</v>
      </c>
      <c r="E2310" s="29">
        <v>1.283967988743301E-2</v>
      </c>
      <c r="F2310" s="30">
        <v>-1.4885380082190721E-3</v>
      </c>
      <c r="G2310" s="29">
        <v>-1.945602541195079E-3</v>
      </c>
      <c r="H2310" s="29">
        <v>-7.1238909397059406E-3</v>
      </c>
      <c r="I2310" s="29">
        <v>-1.675603217158201E-3</v>
      </c>
      <c r="J2310" s="29">
        <v>4.5248868778281588E-3</v>
      </c>
      <c r="K2310" s="30">
        <v>7.0521797838631896E-5</v>
      </c>
      <c r="L2310" s="29">
        <v>7.1979970790736264E-3</v>
      </c>
      <c r="M2310" s="29">
        <v>1.6786570743405341E-2</v>
      </c>
      <c r="N2310" s="30">
        <v>1.4067642984614921E-2</v>
      </c>
    </row>
    <row r="2311" spans="1:14" x14ac:dyDescent="0.2">
      <c r="A2311" s="4">
        <v>45237</v>
      </c>
      <c r="B2311" s="27">
        <v>7.9374078693729769E-3</v>
      </c>
      <c r="C2311" s="27">
        <v>-1.7524095631493371E-2</v>
      </c>
      <c r="D2311" s="27">
        <v>-8.9878022683499807E-3</v>
      </c>
      <c r="E2311" s="27">
        <v>1.910219675262645E-3</v>
      </c>
      <c r="F2311" s="28">
        <v>-4.5655188582127502E-3</v>
      </c>
      <c r="G2311" s="27">
        <v>-3.5805219605348273E-4</v>
      </c>
      <c r="H2311" s="27">
        <v>4.109320983627914E-3</v>
      </c>
      <c r="I2311" s="27">
        <v>-8.0563947633433518E-3</v>
      </c>
      <c r="J2311" s="27">
        <v>3.3783783783783061E-3</v>
      </c>
      <c r="K2311" s="28">
        <v>-1.3303844242859189E-3</v>
      </c>
      <c r="L2311" s="27">
        <v>1.263593992749869E-2</v>
      </c>
      <c r="M2311" s="27">
        <v>-2.0636792452830271E-3</v>
      </c>
      <c r="N2311" s="28">
        <v>2.104532212610556E-3</v>
      </c>
    </row>
    <row r="2312" spans="1:14" x14ac:dyDescent="0.2">
      <c r="A2312" s="7">
        <v>45238</v>
      </c>
      <c r="B2312" s="29">
        <v>1.012487343908239E-3</v>
      </c>
      <c r="C2312" s="29">
        <v>-1.821888138616375E-2</v>
      </c>
      <c r="D2312" s="29">
        <v>-6.4780824875839207E-4</v>
      </c>
      <c r="E2312" s="29">
        <v>-4.5064563653695816E-3</v>
      </c>
      <c r="F2312" s="30">
        <v>-5.591484126366837E-3</v>
      </c>
      <c r="G2312" s="29">
        <v>4.138974012018912E-3</v>
      </c>
      <c r="H2312" s="29">
        <v>-1.169286735091638E-3</v>
      </c>
      <c r="I2312" s="29">
        <v>-1.3536379018612231E-3</v>
      </c>
      <c r="J2312" s="29">
        <v>-1.0101010101010079E-2</v>
      </c>
      <c r="K2312" s="30">
        <v>-4.3787507178344384E-3</v>
      </c>
      <c r="L2312" s="29">
        <v>-3.1707067607650839E-3</v>
      </c>
      <c r="M2312" s="29">
        <v>3.249630723781372E-3</v>
      </c>
      <c r="N2312" s="30">
        <v>1.429085310184377E-3</v>
      </c>
    </row>
    <row r="2313" spans="1:14" x14ac:dyDescent="0.2">
      <c r="A2313" s="4">
        <v>45239</v>
      </c>
      <c r="B2313" s="27">
        <v>2.8096201393571591E-3</v>
      </c>
      <c r="C2313" s="27">
        <v>1.8816506618219049E-3</v>
      </c>
      <c r="D2313" s="27">
        <v>-1.9446845289541891E-2</v>
      </c>
      <c r="E2313" s="27">
        <v>1.166536084269164E-2</v>
      </c>
      <c r="F2313" s="28">
        <v>-1.867730947043296E-3</v>
      </c>
      <c r="G2313" s="27">
        <v>-1.5893147318774489E-2</v>
      </c>
      <c r="H2313" s="27">
        <v>1.560874089490174E-3</v>
      </c>
      <c r="I2313" s="27">
        <v>-2.1687563537783821E-2</v>
      </c>
      <c r="J2313" s="27">
        <v>-1.3605442176870861E-2</v>
      </c>
      <c r="K2313" s="28">
        <v>-1.5020448495095909E-2</v>
      </c>
      <c r="L2313" s="27">
        <v>-9.2345577672880367E-4</v>
      </c>
      <c r="M2313" s="27">
        <v>7.3616018845700818E-3</v>
      </c>
      <c r="N2313" s="28">
        <v>5.0122980102847506E-3</v>
      </c>
    </row>
    <row r="2314" spans="1:14" x14ac:dyDescent="0.2">
      <c r="A2314" s="7">
        <v>45240</v>
      </c>
      <c r="B2314" s="29">
        <v>1.3896671523030309E-2</v>
      </c>
      <c r="C2314" s="29">
        <v>1.5802085357165971E-2</v>
      </c>
      <c r="D2314" s="29">
        <v>-4.6275892463640564E-3</v>
      </c>
      <c r="E2314" s="29">
        <v>-1.006798038034582E-2</v>
      </c>
      <c r="F2314" s="30">
        <v>5.048771647753721E-3</v>
      </c>
      <c r="G2314" s="29">
        <v>4.0676600886024603E-3</v>
      </c>
      <c r="H2314" s="29">
        <v>-2.0454545454545489E-2</v>
      </c>
      <c r="I2314" s="29">
        <v>1.385521302389995E-3</v>
      </c>
      <c r="J2314" s="29">
        <v>1.2643678160919681E-2</v>
      </c>
      <c r="K2314" s="30">
        <v>3.2689067077491711E-3</v>
      </c>
      <c r="L2314" s="29">
        <v>-2.10537126424978E-2</v>
      </c>
      <c r="M2314" s="29">
        <v>9.9386144402220482E-3</v>
      </c>
      <c r="N2314" s="30">
        <v>1.1504566427617559E-3</v>
      </c>
    </row>
    <row r="2315" spans="1:14" x14ac:dyDescent="0.2">
      <c r="A2315" s="4">
        <v>45243</v>
      </c>
      <c r="B2315" s="27">
        <v>1.558527688736594E-2</v>
      </c>
      <c r="C2315" s="27">
        <v>1.6321326107746271E-2</v>
      </c>
      <c r="D2315" s="27">
        <v>2.1142351117998628E-2</v>
      </c>
      <c r="E2315" s="27">
        <v>-9.3880389429764639E-3</v>
      </c>
      <c r="F2315" s="28">
        <v>1.27676682757607E-2</v>
      </c>
      <c r="G2315" s="27">
        <v>5.2545024266976948E-3</v>
      </c>
      <c r="H2315" s="27">
        <v>3.2482598607889239E-3</v>
      </c>
      <c r="I2315" s="27">
        <v>1.5565548253199561E-2</v>
      </c>
      <c r="J2315" s="27">
        <v>-1.7026106696935338E-2</v>
      </c>
      <c r="K2315" s="28">
        <v>1.905820119066674E-4</v>
      </c>
      <c r="L2315" s="27">
        <v>3.1472933277382651E-3</v>
      </c>
      <c r="M2315" s="27">
        <v>1.1866859623733831E-2</v>
      </c>
      <c r="N2315" s="28">
        <v>9.3943468521016926E-3</v>
      </c>
    </row>
    <row r="2316" spans="1:14" x14ac:dyDescent="0.2">
      <c r="A2316" s="7">
        <v>45244</v>
      </c>
      <c r="B2316" s="29">
        <v>-3.3739660426643698E-3</v>
      </c>
      <c r="C2316" s="29">
        <v>3.4815883570666908E-2</v>
      </c>
      <c r="D2316" s="29">
        <v>1.9512195121951188E-2</v>
      </c>
      <c r="E2316" s="29">
        <v>-6.1425061425055439E-4</v>
      </c>
      <c r="F2316" s="30">
        <v>1.356473394115976E-2</v>
      </c>
      <c r="G2316" s="29">
        <v>9.2969435799217306E-3</v>
      </c>
      <c r="H2316" s="29">
        <v>-8.7220827276330987E-3</v>
      </c>
      <c r="I2316" s="29">
        <v>4.7683923705722263E-3</v>
      </c>
      <c r="J2316" s="29">
        <v>-8.0831408775981859E-3</v>
      </c>
      <c r="K2316" s="30">
        <v>-1.726638607309756E-3</v>
      </c>
      <c r="L2316" s="29">
        <v>-1.9974900648400028E-2</v>
      </c>
      <c r="M2316" s="29">
        <v>1.630434782608696E-2</v>
      </c>
      <c r="N2316" s="30">
        <v>6.0170351142632486E-3</v>
      </c>
    </row>
    <row r="2317" spans="1:14" x14ac:dyDescent="0.2">
      <c r="A2317" s="4">
        <v>45245</v>
      </c>
      <c r="B2317" s="27">
        <v>-3.2761821557278281E-3</v>
      </c>
      <c r="C2317" s="27">
        <v>1.7943743937924219E-2</v>
      </c>
      <c r="D2317" s="27">
        <v>-1.1057947900053079E-2</v>
      </c>
      <c r="E2317" s="27">
        <v>1.246817104223375E-2</v>
      </c>
      <c r="F2317" s="28">
        <v>3.153016666924459E-3</v>
      </c>
      <c r="G2317" s="27">
        <v>1.059497924491009E-2</v>
      </c>
      <c r="H2317" s="27">
        <v>-1.593120917211048E-2</v>
      </c>
      <c r="I2317" s="27">
        <v>-2.7118644067796031E-3</v>
      </c>
      <c r="J2317" s="27">
        <v>4.6565774155996418E-3</v>
      </c>
      <c r="K2317" s="28">
        <v>-4.2868767691224232E-4</v>
      </c>
      <c r="L2317" s="27">
        <v>1.387258563653929E-3</v>
      </c>
      <c r="M2317" s="27">
        <v>9.8508302842668562E-3</v>
      </c>
      <c r="N2317" s="28">
        <v>7.4509071157888122E-3</v>
      </c>
    </row>
    <row r="2318" spans="1:14" x14ac:dyDescent="0.2">
      <c r="A2318" s="7">
        <v>45246</v>
      </c>
      <c r="B2318" s="29">
        <v>-1.7092144187575351E-2</v>
      </c>
      <c r="C2318" s="29">
        <v>-1.1374464030490691E-2</v>
      </c>
      <c r="D2318" s="29">
        <v>1.9352757767981141E-3</v>
      </c>
      <c r="E2318" s="29">
        <v>-5.0299193478449246E-3</v>
      </c>
      <c r="F2318" s="30">
        <v>-8.2192397834578955E-3</v>
      </c>
      <c r="G2318" s="29">
        <v>-8.0194030434611856E-3</v>
      </c>
      <c r="H2318" s="29">
        <v>-8.1284291810606833E-3</v>
      </c>
      <c r="I2318" s="29">
        <v>7.4779061862678062E-3</v>
      </c>
      <c r="J2318" s="29">
        <v>-1.158748551564492E-3</v>
      </c>
      <c r="K2318" s="30">
        <v>8.0727467936155765E-4</v>
      </c>
      <c r="L2318" s="29">
        <v>-1.736999147485091E-2</v>
      </c>
      <c r="M2318" s="29">
        <v>2.2296544035674389E-2</v>
      </c>
      <c r="N2318" s="30">
        <v>1.104873510494642E-2</v>
      </c>
    </row>
    <row r="2319" spans="1:14" x14ac:dyDescent="0.2">
      <c r="A2319" s="4">
        <v>45247</v>
      </c>
      <c r="B2319" s="27">
        <v>-7.1340987626797529E-3</v>
      </c>
      <c r="C2319" s="27">
        <v>2.4094934040118409E-3</v>
      </c>
      <c r="D2319" s="27">
        <v>4.7215366455628047E-3</v>
      </c>
      <c r="E2319" s="27">
        <v>2.61483482959993E-2</v>
      </c>
      <c r="F2319" s="28">
        <v>4.6622029557361116E-3</v>
      </c>
      <c r="G2319" s="27">
        <v>-1.1830586008360729E-4</v>
      </c>
      <c r="H2319" s="27">
        <v>1.379498736597679E-2</v>
      </c>
      <c r="I2319" s="27">
        <v>-1.0121457489878931E-3</v>
      </c>
      <c r="J2319" s="27">
        <v>-6.9605568445474161E-3</v>
      </c>
      <c r="K2319" s="28">
        <v>-1.404260730363431E-3</v>
      </c>
      <c r="L2319" s="27">
        <v>1.583342370675641E-2</v>
      </c>
      <c r="M2319" s="27">
        <v>1.335877862595425E-2</v>
      </c>
      <c r="N2319" s="28">
        <v>1.406048687150655E-2</v>
      </c>
    </row>
    <row r="2320" spans="1:14" x14ac:dyDescent="0.2">
      <c r="A2320" s="7">
        <v>45250</v>
      </c>
      <c r="B2320" s="29">
        <v>2.6945099360054909E-3</v>
      </c>
      <c r="C2320" s="29">
        <v>4.3266630611141091E-3</v>
      </c>
      <c r="D2320" s="29">
        <v>6.7286126241590267E-3</v>
      </c>
      <c r="E2320" s="29">
        <v>-1.418499957529943E-2</v>
      </c>
      <c r="F2320" s="30">
        <v>1.1695837354312919E-3</v>
      </c>
      <c r="G2320" s="29">
        <v>2.0824295010845879E-2</v>
      </c>
      <c r="H2320" s="29">
        <v>-1.084540249242159E-2</v>
      </c>
      <c r="I2320" s="29">
        <v>-2.701789935832432E-3</v>
      </c>
      <c r="J2320" s="29">
        <v>-4.6728971962617903E-3</v>
      </c>
      <c r="K2320" s="30">
        <v>-2.6767721975329822E-3</v>
      </c>
      <c r="L2320" s="29">
        <v>-1.387850966157739E-3</v>
      </c>
      <c r="M2320" s="29">
        <v>-2.42130750605336E-3</v>
      </c>
      <c r="N2320" s="30">
        <v>-2.128261452261423E-3</v>
      </c>
    </row>
    <row r="2321" spans="1:14" x14ac:dyDescent="0.2">
      <c r="A2321" s="4">
        <v>45251</v>
      </c>
      <c r="B2321" s="27">
        <v>-7.3899899227409761E-3</v>
      </c>
      <c r="C2321" s="27">
        <v>-1.4001077005923551E-2</v>
      </c>
      <c r="D2321" s="27">
        <v>-5.7288351368555718E-3</v>
      </c>
      <c r="E2321" s="27">
        <v>-1.7060141306220959E-2</v>
      </c>
      <c r="F2321" s="28">
        <v>-1.046247458256864E-2</v>
      </c>
      <c r="G2321" s="27">
        <v>1.263377506471444E-2</v>
      </c>
      <c r="H2321" s="27">
        <v>7.4911468264777601E-3</v>
      </c>
      <c r="I2321" s="27">
        <v>1.388418557399255E-2</v>
      </c>
      <c r="J2321" s="27">
        <v>-5.8685446009388419E-3</v>
      </c>
      <c r="K2321" s="28">
        <v>5.0986231258959899E-3</v>
      </c>
      <c r="L2321" s="27">
        <v>1.6035920461833599E-3</v>
      </c>
      <c r="M2321" s="27">
        <v>2.4271844660195101E-3</v>
      </c>
      <c r="N2321" s="28">
        <v>2.1936473028696078E-3</v>
      </c>
    </row>
    <row r="2322" spans="1:14" x14ac:dyDescent="0.2">
      <c r="A2322" s="7">
        <v>45252</v>
      </c>
      <c r="B2322" s="29">
        <v>-2.2222222222222209E-2</v>
      </c>
      <c r="C2322" s="29">
        <v>-7.5854117361490387E-3</v>
      </c>
      <c r="D2322" s="29">
        <v>-1.013657703798552E-2</v>
      </c>
      <c r="E2322" s="29">
        <v>-4.5757363253856931E-2</v>
      </c>
      <c r="F2322" s="30">
        <v>-1.92840960588322E-2</v>
      </c>
      <c r="G2322" s="29">
        <v>-1.144601297215931E-4</v>
      </c>
      <c r="H2322" s="29">
        <v>-3.041773692037235E-3</v>
      </c>
      <c r="I2322" s="29">
        <v>0</v>
      </c>
      <c r="J2322" s="29">
        <v>0</v>
      </c>
      <c r="K2322" s="30">
        <v>-4.004837849007982E-4</v>
      </c>
      <c r="L2322" s="29">
        <v>-8.1118582559503785E-3</v>
      </c>
      <c r="M2322" s="29">
        <v>5.6497175141243163E-3</v>
      </c>
      <c r="N2322" s="30">
        <v>1.7474968423325059E-3</v>
      </c>
    </row>
    <row r="2323" spans="1:14" x14ac:dyDescent="0.2">
      <c r="A2323" s="4">
        <v>45253</v>
      </c>
      <c r="B2323" s="27">
        <v>1.107521919704654E-2</v>
      </c>
      <c r="C2323" s="27">
        <v>-5.503240797358653E-4</v>
      </c>
      <c r="D2323" s="27">
        <v>-1.185728144874415E-3</v>
      </c>
      <c r="E2323" s="27">
        <v>3.3988609222855462E-3</v>
      </c>
      <c r="F2323" s="28">
        <v>3.2465027735929649E-3</v>
      </c>
      <c r="G2323" s="27">
        <v>-6.181554546495229E-3</v>
      </c>
      <c r="H2323" s="27">
        <v>-2.46796392975796E-2</v>
      </c>
      <c r="I2323" s="27">
        <v>-8.6840347361389972E-3</v>
      </c>
      <c r="J2323" s="27">
        <v>2.361275088547765E-3</v>
      </c>
      <c r="K2323" s="28">
        <v>-6.1474538140719511E-3</v>
      </c>
      <c r="L2323" s="27">
        <v>-1.0437964058969259E-2</v>
      </c>
      <c r="M2323" s="27">
        <v>1.0700909577313841E-3</v>
      </c>
      <c r="N2323" s="28">
        <v>-2.1931232939344288E-3</v>
      </c>
    </row>
    <row r="2324" spans="1:14" x14ac:dyDescent="0.2">
      <c r="A2324" s="7">
        <v>45254</v>
      </c>
      <c r="B2324" s="29">
        <v>1.4376996805111879E-2</v>
      </c>
      <c r="C2324" s="29">
        <v>-7.5864178647903381E-3</v>
      </c>
      <c r="D2324" s="29">
        <v>-1.295057198359597E-2</v>
      </c>
      <c r="E2324" s="29">
        <v>2.014098690835841E-3</v>
      </c>
      <c r="F2324" s="30">
        <v>-1.1544020041311619E-3</v>
      </c>
      <c r="G2324" s="29">
        <v>6.5271645229416752E-4</v>
      </c>
      <c r="H2324" s="29">
        <v>-7.716371220020753E-3</v>
      </c>
      <c r="I2324" s="29">
        <v>1.3477088948787011E-2</v>
      </c>
      <c r="J2324" s="29">
        <v>-1.648998822143705E-2</v>
      </c>
      <c r="K2324" s="30">
        <v>-2.1937021215652839E-3</v>
      </c>
      <c r="L2324" s="29">
        <v>1.6746411483253659E-2</v>
      </c>
      <c r="M2324" s="29">
        <v>2.8594334580438269E-2</v>
      </c>
      <c r="N2324" s="30">
        <v>2.5234747626147028E-2</v>
      </c>
    </row>
    <row r="2325" spans="1:14" x14ac:dyDescent="0.2">
      <c r="A2325" s="4">
        <v>45257</v>
      </c>
      <c r="B2325" s="27">
        <v>3.149606299212611E-3</v>
      </c>
      <c r="C2325" s="27">
        <v>-1.6830035139633919E-2</v>
      </c>
      <c r="D2325" s="27">
        <v>1.8587360594795729E-3</v>
      </c>
      <c r="E2325" s="27">
        <v>3.746002740977584E-3</v>
      </c>
      <c r="F2325" s="28">
        <v>-2.4477538069484369E-3</v>
      </c>
      <c r="G2325" s="27">
        <v>-1.991405110889417E-2</v>
      </c>
      <c r="H2325" s="27">
        <v>-1.6603614964270728E-2</v>
      </c>
      <c r="I2325" s="27">
        <v>-1.8617021276595699E-2</v>
      </c>
      <c r="J2325" s="27">
        <v>4.7904191616767577E-3</v>
      </c>
      <c r="K2325" s="28">
        <v>-9.1411947209569556E-3</v>
      </c>
      <c r="L2325" s="27">
        <v>2.449197860962574E-2</v>
      </c>
      <c r="M2325" s="27">
        <v>-5.1961548454144673E-3</v>
      </c>
      <c r="N2325" s="28">
        <v>3.2221869208746332E-3</v>
      </c>
    </row>
    <row r="2326" spans="1:14" x14ac:dyDescent="0.2">
      <c r="A2326" s="7">
        <v>45258</v>
      </c>
      <c r="B2326" s="29">
        <v>1.6371383718322419E-2</v>
      </c>
      <c r="C2326" s="29">
        <v>-1.8184098319537999E-3</v>
      </c>
      <c r="D2326" s="29">
        <v>1.167739823202016E-2</v>
      </c>
      <c r="E2326" s="29">
        <v>-6.3717458583652182E-3</v>
      </c>
      <c r="F2326" s="30">
        <v>6.1063283858769617E-3</v>
      </c>
      <c r="G2326" s="29">
        <v>-8.4171788748385289E-3</v>
      </c>
      <c r="H2326" s="29">
        <v>-1.866495689962246E-2</v>
      </c>
      <c r="I2326" s="29">
        <v>-1.1178861788617831E-2</v>
      </c>
      <c r="J2326" s="29">
        <v>3.5756853396900312E-3</v>
      </c>
      <c r="K2326" s="30">
        <v>-6.0499763932856934E-3</v>
      </c>
      <c r="L2326" s="29">
        <v>-8.1428124021296691E-3</v>
      </c>
      <c r="M2326" s="29">
        <v>1.8281535648994589E-3</v>
      </c>
      <c r="N2326" s="30">
        <v>-9.9920502864789089E-4</v>
      </c>
    </row>
    <row r="2327" spans="1:14" x14ac:dyDescent="0.2">
      <c r="A2327" s="4">
        <v>45259</v>
      </c>
      <c r="B2327" s="27">
        <v>-6.3989408649602637E-3</v>
      </c>
      <c r="C2327" s="27">
        <v>1.180978704692503E-2</v>
      </c>
      <c r="D2327" s="27">
        <v>-3.5598705501617939E-3</v>
      </c>
      <c r="E2327" s="27">
        <v>-2.1069989006961319E-3</v>
      </c>
      <c r="F2327" s="28">
        <v>2.8251924684741071E-5</v>
      </c>
      <c r="G2327" s="27">
        <v>5.9222994314592544E-3</v>
      </c>
      <c r="H2327" s="27">
        <v>3.5571687840291041E-3</v>
      </c>
      <c r="I2327" s="27">
        <v>1.13052415210688E-2</v>
      </c>
      <c r="J2327" s="27">
        <v>1.7814726840855149E-2</v>
      </c>
      <c r="K2327" s="28">
        <v>1.247467657360055E-2</v>
      </c>
      <c r="L2327" s="27">
        <v>1.0525207872854889E-3</v>
      </c>
      <c r="M2327" s="27">
        <v>-5.7351407716370916E-3</v>
      </c>
      <c r="N2327" s="28">
        <v>-3.81043725723639E-3</v>
      </c>
    </row>
    <row r="2328" spans="1:14" x14ac:dyDescent="0.2">
      <c r="A2328" s="7">
        <v>45260</v>
      </c>
      <c r="B2328" s="29">
        <v>-1.9986675549634328E-3</v>
      </c>
      <c r="C2328" s="29">
        <v>-9.3127211771279576E-3</v>
      </c>
      <c r="D2328" s="29">
        <v>-1.00682039623255E-2</v>
      </c>
      <c r="E2328" s="29">
        <v>4.6819058110712467E-3</v>
      </c>
      <c r="F2328" s="30">
        <v>-4.9367314974013308E-3</v>
      </c>
      <c r="G2328" s="29">
        <v>-2.26469895596201E-2</v>
      </c>
      <c r="H2328" s="29">
        <v>-1.9531250000000742E-3</v>
      </c>
      <c r="I2328" s="29">
        <v>5.081300813008202E-3</v>
      </c>
      <c r="J2328" s="29">
        <v>5.8343057176194783E-3</v>
      </c>
      <c r="K2328" s="30">
        <v>2.2862313426738469E-3</v>
      </c>
      <c r="L2328" s="29">
        <v>-2.1659131531910441E-2</v>
      </c>
      <c r="M2328" s="29">
        <v>1.2323020450970079E-2</v>
      </c>
      <c r="N2328" s="30">
        <v>2.6870704583881141E-3</v>
      </c>
    </row>
    <row r="2329" spans="1:14" x14ac:dyDescent="0.2">
      <c r="A2329" s="4">
        <v>45261</v>
      </c>
      <c r="B2329" s="27">
        <v>-3.6715620827770172E-3</v>
      </c>
      <c r="C2329" s="27">
        <v>1.453907376073192E-2</v>
      </c>
      <c r="D2329" s="27">
        <v>-1.257655293088355E-2</v>
      </c>
      <c r="E2329" s="27">
        <v>3.2894736842105209E-3</v>
      </c>
      <c r="F2329" s="28">
        <v>5.6546598436641587E-5</v>
      </c>
      <c r="G2329" s="27">
        <v>4.1363800650576332E-3</v>
      </c>
      <c r="H2329" s="27">
        <v>-3.9863738493876302E-3</v>
      </c>
      <c r="I2329" s="27">
        <v>1.685203909672974E-3</v>
      </c>
      <c r="J2329" s="27">
        <v>-1.1600928074245899E-2</v>
      </c>
      <c r="K2329" s="28">
        <v>-4.1406830719143027E-3</v>
      </c>
      <c r="L2329" s="27">
        <v>4.8361096184847156E-3</v>
      </c>
      <c r="M2329" s="27">
        <v>6.216006216006268E-3</v>
      </c>
      <c r="N2329" s="28">
        <v>5.8247239153635597E-3</v>
      </c>
    </row>
    <row r="2330" spans="1:14" x14ac:dyDescent="0.2">
      <c r="A2330" s="7">
        <v>45264</v>
      </c>
      <c r="B2330" s="29">
        <v>2.445561139028473E-2</v>
      </c>
      <c r="C2330" s="29">
        <v>-1.253937859040072E-2</v>
      </c>
      <c r="D2330" s="29">
        <v>-4.7624321630303111E-3</v>
      </c>
      <c r="E2330" s="29">
        <v>-1.9216757741347901E-2</v>
      </c>
      <c r="F2330" s="30">
        <v>-1.2852776130280661E-3</v>
      </c>
      <c r="G2330" s="29">
        <v>5.6390977443608889E-3</v>
      </c>
      <c r="H2330" s="29">
        <v>-3.4929413476931289E-3</v>
      </c>
      <c r="I2330" s="29">
        <v>-5.0471063257065477E-3</v>
      </c>
      <c r="J2330" s="29">
        <v>1.173708920187769E-3</v>
      </c>
      <c r="K2330" s="30">
        <v>-1.5265733860848139E-3</v>
      </c>
      <c r="L2330" s="29">
        <v>-4.385026737967878E-3</v>
      </c>
      <c r="M2330" s="29">
        <v>5.9202059202058399E-3</v>
      </c>
      <c r="N2330" s="30">
        <v>2.998062949210064E-3</v>
      </c>
    </row>
    <row r="2331" spans="1:14" x14ac:dyDescent="0.2">
      <c r="A2331" s="4">
        <v>45265</v>
      </c>
      <c r="B2331" s="27">
        <v>-8.1752779594506213E-3</v>
      </c>
      <c r="C2331" s="27">
        <v>-4.8792693606906114E-3</v>
      </c>
      <c r="D2331" s="27">
        <v>2.6708212775427881E-3</v>
      </c>
      <c r="E2331" s="27">
        <v>-9.00733587148295E-3</v>
      </c>
      <c r="F2331" s="28">
        <v>-4.5029954877464744E-3</v>
      </c>
      <c r="G2331" s="27">
        <v>-1.284549612248952E-2</v>
      </c>
      <c r="H2331" s="27">
        <v>-5.7689499050678546E-3</v>
      </c>
      <c r="I2331" s="27">
        <v>1.2850862360500471E-2</v>
      </c>
      <c r="J2331" s="27">
        <v>-9.3786635404454963E-3</v>
      </c>
      <c r="K2331" s="28">
        <v>-4.2464927355031958E-4</v>
      </c>
      <c r="L2331" s="27">
        <v>8.5938339241593848E-3</v>
      </c>
      <c r="M2331" s="27">
        <v>-1.330603889457513E-2</v>
      </c>
      <c r="N2331" s="28">
        <v>-7.0961296624717212E-3</v>
      </c>
    </row>
    <row r="2332" spans="1:14" x14ac:dyDescent="0.2">
      <c r="A2332" s="7">
        <v>45266</v>
      </c>
      <c r="B2332" s="29">
        <v>-1.099021870534224E-4</v>
      </c>
      <c r="C2332" s="29">
        <v>3.9602715614784727E-3</v>
      </c>
      <c r="D2332" s="29">
        <v>1.087680355160937E-2</v>
      </c>
      <c r="E2332" s="29">
        <v>1.7897301349325309E-2</v>
      </c>
      <c r="F2332" s="30">
        <v>7.2184856138956376E-3</v>
      </c>
      <c r="G2332" s="29">
        <v>1.285150269921843E-2</v>
      </c>
      <c r="H2332" s="29">
        <v>6.4634594197575867E-3</v>
      </c>
      <c r="I2332" s="29">
        <v>-2.838063439065101E-2</v>
      </c>
      <c r="J2332" s="29">
        <v>-5.9171597633134844E-3</v>
      </c>
      <c r="K2332" s="30">
        <v>-1.169727758651342E-2</v>
      </c>
      <c r="L2332" s="29">
        <v>2.6626903823623389E-3</v>
      </c>
      <c r="M2332" s="29">
        <v>-1.167012448132787E-2</v>
      </c>
      <c r="N2332" s="30">
        <v>-7.6059237400378172E-3</v>
      </c>
    </row>
    <row r="2333" spans="1:14" x14ac:dyDescent="0.2">
      <c r="A2333" s="4">
        <v>45267</v>
      </c>
      <c r="B2333" s="27">
        <v>2.4071224444932929E-2</v>
      </c>
      <c r="C2333" s="27">
        <v>1.872143259658118E-2</v>
      </c>
      <c r="D2333" s="27">
        <v>1.141853315766366E-2</v>
      </c>
      <c r="E2333" s="27">
        <v>5.5233360950015901E-4</v>
      </c>
      <c r="F2333" s="28">
        <v>1.495055120121642E-2</v>
      </c>
      <c r="G2333" s="27">
        <v>2.068334592896073E-2</v>
      </c>
      <c r="H2333" s="27">
        <v>-6.7868349996351657E-3</v>
      </c>
      <c r="I2333" s="27">
        <v>1.6838487972508542E-2</v>
      </c>
      <c r="J2333" s="27">
        <v>2.1428571428571391E-2</v>
      </c>
      <c r="K2333" s="28">
        <v>1.592920207324135E-2</v>
      </c>
      <c r="L2333" s="27">
        <v>-9.1353303590397221E-3</v>
      </c>
      <c r="M2333" s="27">
        <v>1.2857517711886699E-2</v>
      </c>
      <c r="N2333" s="28">
        <v>6.6212444966806229E-3</v>
      </c>
    </row>
    <row r="2334" spans="1:14" x14ac:dyDescent="0.2">
      <c r="A2334" s="7">
        <v>45268</v>
      </c>
      <c r="B2334" s="29">
        <v>-1.1162391327680651E-2</v>
      </c>
      <c r="C2334" s="29">
        <v>-2.51997541487398E-3</v>
      </c>
      <c r="D2334" s="29">
        <v>-1.5306122448979709E-2</v>
      </c>
      <c r="E2334" s="29">
        <v>-4.5082344281902192E-3</v>
      </c>
      <c r="F2334" s="30">
        <v>-8.7642112275504291E-3</v>
      </c>
      <c r="G2334" s="29">
        <v>-1.7380460621176139E-2</v>
      </c>
      <c r="H2334" s="29">
        <v>4.1146216017634261E-3</v>
      </c>
      <c r="I2334" s="29">
        <v>-6.0831361946603489E-3</v>
      </c>
      <c r="J2334" s="29">
        <v>2.7972027972028E-2</v>
      </c>
      <c r="K2334" s="30">
        <v>7.8953966246891171E-3</v>
      </c>
      <c r="L2334" s="29">
        <v>5.6818181818181941E-3</v>
      </c>
      <c r="M2334" s="29">
        <v>1.1917098445595881E-2</v>
      </c>
      <c r="N2334" s="30">
        <v>1.0149027699465281E-2</v>
      </c>
    </row>
    <row r="2335" spans="1:14" x14ac:dyDescent="0.2">
      <c r="A2335" s="4">
        <v>45271</v>
      </c>
      <c r="B2335" s="27">
        <v>9.5517203950939936E-3</v>
      </c>
      <c r="C2335" s="27">
        <v>-2.107338714646613E-2</v>
      </c>
      <c r="D2335" s="27">
        <v>1.102414287289727E-4</v>
      </c>
      <c r="E2335" s="27">
        <v>-1.5341959334565589E-2</v>
      </c>
      <c r="F2335" s="28">
        <v>-5.722529017977946E-3</v>
      </c>
      <c r="G2335" s="27">
        <v>-1.0469958358120221E-2</v>
      </c>
      <c r="H2335" s="27">
        <v>-9.585833455290519E-3</v>
      </c>
      <c r="I2335" s="27">
        <v>-1.7001020061203911E-3</v>
      </c>
      <c r="J2335" s="27">
        <v>0</v>
      </c>
      <c r="K2335" s="28">
        <v>-2.7305818267297582E-3</v>
      </c>
      <c r="L2335" s="27">
        <v>7.4618910563898494E-4</v>
      </c>
      <c r="M2335" s="27">
        <v>1.2800819252431429E-3</v>
      </c>
      <c r="N2335" s="28">
        <v>1.128691733306624E-3</v>
      </c>
    </row>
    <row r="2336" spans="1:14" x14ac:dyDescent="0.2">
      <c r="A2336" s="7">
        <v>45272</v>
      </c>
      <c r="B2336" s="29">
        <v>-1.311686915385441E-2</v>
      </c>
      <c r="C2336" s="29">
        <v>-2.1401145590734779E-3</v>
      </c>
      <c r="D2336" s="29">
        <v>-1.058201058201051E-2</v>
      </c>
      <c r="E2336" s="29">
        <v>-1.1075652337150429E-2</v>
      </c>
      <c r="F2336" s="30">
        <v>-9.118081396708954E-3</v>
      </c>
      <c r="G2336" s="29">
        <v>9.6188529517858643E-4</v>
      </c>
      <c r="H2336" s="29">
        <v>1.6919098633173191E-2</v>
      </c>
      <c r="I2336" s="29">
        <v>3.4059945504087679E-3</v>
      </c>
      <c r="J2336" s="29">
        <v>-5.6689342403628924E-3</v>
      </c>
      <c r="K2336" s="30">
        <v>1.3390131286301851E-3</v>
      </c>
      <c r="L2336" s="29">
        <v>3.1955688112485242E-4</v>
      </c>
      <c r="M2336" s="29">
        <v>-2.8637177192533819E-2</v>
      </c>
      <c r="N2336" s="30">
        <v>-2.0426230410151219E-2</v>
      </c>
    </row>
    <row r="2337" spans="1:14" x14ac:dyDescent="0.2">
      <c r="A2337" s="4">
        <v>45273</v>
      </c>
      <c r="B2337" s="27">
        <v>1.187493190979398E-2</v>
      </c>
      <c r="C2337" s="27">
        <v>8.7049769759666648E-3</v>
      </c>
      <c r="D2337" s="27">
        <v>-1.359180035650622E-2</v>
      </c>
      <c r="E2337" s="27">
        <v>-1.0250569476081991E-2</v>
      </c>
      <c r="F2337" s="28">
        <v>1.1804272641414329E-4</v>
      </c>
      <c r="G2337" s="27">
        <v>5.1251251251251293E-3</v>
      </c>
      <c r="H2337" s="27">
        <v>-6.5387968613756897E-4</v>
      </c>
      <c r="I2337" s="27">
        <v>-3.733876442634061E-3</v>
      </c>
      <c r="J2337" s="27">
        <v>1.1402508551881169E-3</v>
      </c>
      <c r="K2337" s="28">
        <v>-6.9742541840964341E-4</v>
      </c>
      <c r="L2337" s="27">
        <v>-1.000958364391436E-2</v>
      </c>
      <c r="M2337" s="27">
        <v>-1.316135825217274E-3</v>
      </c>
      <c r="N2337" s="28">
        <v>-3.781242463734083E-3</v>
      </c>
    </row>
    <row r="2338" spans="1:14" x14ac:dyDescent="0.2">
      <c r="A2338" s="7">
        <v>45274</v>
      </c>
      <c r="B2338" s="29">
        <v>-3.1653746770025817E-2</v>
      </c>
      <c r="C2338" s="29">
        <v>1.388280908010755E-2</v>
      </c>
      <c r="D2338" s="29">
        <v>1.807092839394585E-3</v>
      </c>
      <c r="E2338" s="29">
        <v>3.2604526275412681E-3</v>
      </c>
      <c r="F2338" s="30">
        <v>-4.0589649465343387E-3</v>
      </c>
      <c r="G2338" s="29">
        <v>-1.9320399952196931E-2</v>
      </c>
      <c r="H2338" s="29">
        <v>2.7699018538713208E-2</v>
      </c>
      <c r="I2338" s="29">
        <v>-1.7717206132879151E-2</v>
      </c>
      <c r="J2338" s="29">
        <v>-9.1116173120729012E-3</v>
      </c>
      <c r="K2338" s="30">
        <v>-8.5730784153182429E-3</v>
      </c>
      <c r="L2338" s="29">
        <v>-8.4973647413143175E-3</v>
      </c>
      <c r="M2338" s="29">
        <v>1.58144438587249E-3</v>
      </c>
      <c r="N2338" s="30">
        <v>-1.276494122061827E-3</v>
      </c>
    </row>
    <row r="2339" spans="1:14" x14ac:dyDescent="0.2">
      <c r="A2339" s="4">
        <v>45275</v>
      </c>
      <c r="B2339" s="27">
        <v>-1.8345563709139329E-2</v>
      </c>
      <c r="C2339" s="27">
        <v>-6.0445321655461038E-3</v>
      </c>
      <c r="D2339" s="27">
        <v>-2.4802705749718021E-3</v>
      </c>
      <c r="E2339" s="27">
        <v>-1.137449818390363E-2</v>
      </c>
      <c r="F2339" s="28">
        <v>-9.4866426961242763E-3</v>
      </c>
      <c r="G2339" s="27">
        <v>1.945730766106098E-2</v>
      </c>
      <c r="H2339" s="27">
        <v>-3.6078098471987782E-3</v>
      </c>
      <c r="I2339" s="27">
        <v>6.9372181755117191E-3</v>
      </c>
      <c r="J2339" s="27">
        <v>-6.8965517241377844E-3</v>
      </c>
      <c r="K2339" s="28">
        <v>1.0612436666893731E-3</v>
      </c>
      <c r="L2339" s="27">
        <v>2.516814927316113E-2</v>
      </c>
      <c r="M2339" s="27">
        <v>-3.9473684210525944E-3</v>
      </c>
      <c r="N2339" s="28">
        <v>4.308602909159711E-3</v>
      </c>
    </row>
    <row r="2340" spans="1:14" x14ac:dyDescent="0.2">
      <c r="A2340" s="7">
        <v>45278</v>
      </c>
      <c r="B2340" s="29">
        <v>-9.2875750368105938E-3</v>
      </c>
      <c r="C2340" s="29">
        <v>-1.6692522494570261E-2</v>
      </c>
      <c r="D2340" s="29">
        <v>-1.9326401446654699E-2</v>
      </c>
      <c r="E2340" s="29">
        <v>1.8466595765251829E-2</v>
      </c>
      <c r="F2340" s="30">
        <v>-8.9687342293429916E-3</v>
      </c>
      <c r="G2340" s="29">
        <v>2.5102601904609932E-3</v>
      </c>
      <c r="H2340" s="29">
        <v>1.185658501952443E-2</v>
      </c>
      <c r="I2340" s="29">
        <v>-1.136755080950747E-2</v>
      </c>
      <c r="J2340" s="29">
        <v>-1.736111111111115E-2</v>
      </c>
      <c r="K2340" s="30">
        <v>-9.6691613720763583E-3</v>
      </c>
      <c r="L2340" s="29">
        <v>1.4603174603174561E-2</v>
      </c>
      <c r="M2340" s="29">
        <v>-3.6988110964333038E-3</v>
      </c>
      <c r="N2340" s="30">
        <v>1.490884337075923E-3</v>
      </c>
    </row>
    <row r="2341" spans="1:14" x14ac:dyDescent="0.2">
      <c r="A2341" s="4">
        <v>45279</v>
      </c>
      <c r="B2341" s="27">
        <v>1.600548759574718E-2</v>
      </c>
      <c r="C2341" s="27">
        <v>4.7961630695443069E-3</v>
      </c>
      <c r="D2341" s="27">
        <v>5.6471130575084603E-3</v>
      </c>
      <c r="E2341" s="27">
        <v>-1.6802734004177051E-2</v>
      </c>
      <c r="F2341" s="28">
        <v>4.2543165297478846E-3</v>
      </c>
      <c r="G2341" s="27">
        <v>-1.00556438791733E-2</v>
      </c>
      <c r="H2341" s="27">
        <v>6.4552343530731643E-3</v>
      </c>
      <c r="I2341" s="27">
        <v>5.923344947735251E-3</v>
      </c>
      <c r="J2341" s="27">
        <v>2.3557126030623759E-3</v>
      </c>
      <c r="K2341" s="28">
        <v>3.3096187690873431E-3</v>
      </c>
      <c r="L2341" s="27">
        <v>1.3245723821443581E-2</v>
      </c>
      <c r="M2341" s="27">
        <v>1.1402810925483949E-2</v>
      </c>
      <c r="N2341" s="28">
        <v>1.192538573225597E-2</v>
      </c>
    </row>
    <row r="2342" spans="1:14" x14ac:dyDescent="0.2">
      <c r="A2342" s="7">
        <v>45280</v>
      </c>
      <c r="B2342" s="29">
        <v>-8.7768650838303264E-3</v>
      </c>
      <c r="C2342" s="29">
        <v>-8.6672528576811677E-3</v>
      </c>
      <c r="D2342" s="29">
        <v>-1.260600504240211E-2</v>
      </c>
      <c r="E2342" s="29">
        <v>-1.0717389205368339E-2</v>
      </c>
      <c r="F2342" s="30">
        <v>-1.013652207355961E-2</v>
      </c>
      <c r="G2342" s="29">
        <v>1.6461235797165319E-3</v>
      </c>
      <c r="H2342" s="29">
        <v>-2.0217512548800342E-3</v>
      </c>
      <c r="I2342" s="29">
        <v>3.1174229303775501E-3</v>
      </c>
      <c r="J2342" s="29">
        <v>9.4007050528789743E-3</v>
      </c>
      <c r="K2342" s="30">
        <v>4.8414271813031328E-3</v>
      </c>
      <c r="L2342" s="29">
        <v>-1.7395779722079379E-2</v>
      </c>
      <c r="M2342" s="29">
        <v>2.385946512847395E-2</v>
      </c>
      <c r="N2342" s="30">
        <v>1.2161163134182199E-2</v>
      </c>
    </row>
    <row r="2343" spans="1:14" x14ac:dyDescent="0.2">
      <c r="A2343" s="4">
        <v>45281</v>
      </c>
      <c r="B2343" s="27">
        <v>8.8545805426268713E-3</v>
      </c>
      <c r="C2343" s="27">
        <v>1.0010136847440339E-2</v>
      </c>
      <c r="D2343" s="27">
        <v>-4.2943361188485414E-3</v>
      </c>
      <c r="E2343" s="27">
        <v>-1.444466133125112E-2</v>
      </c>
      <c r="F2343" s="28">
        <v>1.3829270160977711E-3</v>
      </c>
      <c r="G2343" s="27">
        <v>1.5792849126182451E-2</v>
      </c>
      <c r="H2343" s="27">
        <v>-9.77995110024553E-4</v>
      </c>
      <c r="I2343" s="27">
        <v>-2.0718232044199679E-3</v>
      </c>
      <c r="J2343" s="27">
        <v>-1.513387660069837E-2</v>
      </c>
      <c r="K2343" s="28">
        <v>-5.7207117209812502E-3</v>
      </c>
      <c r="L2343" s="27">
        <v>2.9855436832181111E-2</v>
      </c>
      <c r="M2343" s="27">
        <v>-2.151088348271438E-2</v>
      </c>
      <c r="N2343" s="28">
        <v>-6.9454935654827696E-3</v>
      </c>
    </row>
    <row r="2344" spans="1:14" x14ac:dyDescent="0.2">
      <c r="A2344" s="7">
        <v>45282</v>
      </c>
      <c r="B2344" s="29">
        <v>1.519072802970625E-2</v>
      </c>
      <c r="C2344" s="29">
        <v>1.34236607702924E-2</v>
      </c>
      <c r="D2344" s="29">
        <v>-3.7300384660217669E-3</v>
      </c>
      <c r="E2344" s="29">
        <v>-1.7825311942959679E-3</v>
      </c>
      <c r="F2344" s="30">
        <v>6.5166298141463141E-3</v>
      </c>
      <c r="G2344" s="29">
        <v>-1.24694183568779E-2</v>
      </c>
      <c r="H2344" s="29">
        <v>-1.8110621634850731E-2</v>
      </c>
      <c r="I2344" s="29">
        <v>-3.1487889273356412E-2</v>
      </c>
      <c r="J2344" s="29">
        <v>1.063829787234041E-2</v>
      </c>
      <c r="K2344" s="30">
        <v>-1.149296223823036E-2</v>
      </c>
      <c r="L2344" s="29">
        <v>-5.7979859627709024E-3</v>
      </c>
      <c r="M2344" s="29">
        <v>-3.9256739073540584E-3</v>
      </c>
      <c r="N2344" s="30">
        <v>-4.4565851146723583E-3</v>
      </c>
    </row>
    <row r="2345" spans="1:14" x14ac:dyDescent="0.2">
      <c r="A2345" s="4">
        <v>45285</v>
      </c>
      <c r="B2345" s="27">
        <v>-9.6430946575039294E-3</v>
      </c>
      <c r="C2345" s="27">
        <v>2.166377816291126E-3</v>
      </c>
      <c r="D2345" s="27">
        <v>-1.2987012987012979E-2</v>
      </c>
      <c r="E2345" s="27">
        <v>-7.1428571428571314E-3</v>
      </c>
      <c r="F2345" s="28">
        <v>-6.9312226041210786E-3</v>
      </c>
      <c r="G2345" s="27">
        <v>1.1987532965716111E-4</v>
      </c>
      <c r="H2345" s="27">
        <v>-1.1394388263779849E-3</v>
      </c>
      <c r="I2345" s="27">
        <v>-6.0735977134690304E-3</v>
      </c>
      <c r="J2345" s="27">
        <v>-1.286549707602353E-2</v>
      </c>
      <c r="K2345" s="28">
        <v>-7.6535868917981557E-3</v>
      </c>
      <c r="L2345" s="27">
        <v>-1.5551463065275181E-2</v>
      </c>
      <c r="M2345" s="27">
        <v>1.8392012611665859E-3</v>
      </c>
      <c r="N2345" s="28">
        <v>-3.0920806621145811E-3</v>
      </c>
    </row>
    <row r="2346" spans="1:14" x14ac:dyDescent="0.2">
      <c r="A2346" s="7">
        <v>45286</v>
      </c>
      <c r="B2346" s="29">
        <v>1.2423055400111909E-2</v>
      </c>
      <c r="C2346" s="29">
        <v>-4.4469149527515224E-3</v>
      </c>
      <c r="D2346" s="29">
        <v>-9.4831673779040184E-4</v>
      </c>
      <c r="E2346" s="29">
        <v>2.498001598721023E-3</v>
      </c>
      <c r="F2346" s="30">
        <v>2.480563782721836E-3</v>
      </c>
      <c r="G2346" s="29">
        <v>7.1517040233330161E-3</v>
      </c>
      <c r="H2346" s="29">
        <v>1.247682874661343E-2</v>
      </c>
      <c r="I2346" s="29">
        <v>6.1107117181882871E-3</v>
      </c>
      <c r="J2346" s="29">
        <v>1.1848341232227449E-2</v>
      </c>
      <c r="K2346" s="30">
        <v>9.2964770267428779E-3</v>
      </c>
      <c r="L2346" s="29">
        <v>3.6374974017875112E-3</v>
      </c>
      <c r="M2346" s="29">
        <v>1.6522423288748901E-2</v>
      </c>
      <c r="N2346" s="30">
        <v>1.2868784709078219E-2</v>
      </c>
    </row>
    <row r="2347" spans="1:14" x14ac:dyDescent="0.2">
      <c r="A2347" s="4">
        <v>45287</v>
      </c>
      <c r="B2347" s="27">
        <v>2.2883042228609408E-2</v>
      </c>
      <c r="C2347" s="27">
        <v>2.3884856380668739E-2</v>
      </c>
      <c r="D2347" s="27">
        <v>-4.0341718082582273E-3</v>
      </c>
      <c r="E2347" s="27">
        <v>-5.3822386125784117E-3</v>
      </c>
      <c r="F2347" s="28">
        <v>1.0739796176861979E-2</v>
      </c>
      <c r="G2347" s="27">
        <v>-1.586797841954957E-3</v>
      </c>
      <c r="H2347" s="27">
        <v>1.211182311104851E-2</v>
      </c>
      <c r="I2347" s="27">
        <v>-1.5719899964272879E-2</v>
      </c>
      <c r="J2347" s="27">
        <v>1.87353629976581E-2</v>
      </c>
      <c r="K2347" s="28">
        <v>2.6953832794554661E-3</v>
      </c>
      <c r="L2347" s="27">
        <v>3.292948120534335E-2</v>
      </c>
      <c r="M2347" s="27">
        <v>-1.5479876160989471E-3</v>
      </c>
      <c r="N2347" s="28">
        <v>8.2284139961823696E-3</v>
      </c>
    </row>
    <row r="2348" spans="1:14" x14ac:dyDescent="0.2">
      <c r="A2348" s="7">
        <v>45288</v>
      </c>
      <c r="B2348" s="29">
        <v>1.9128931157462399E-2</v>
      </c>
      <c r="C2348" s="29">
        <v>2.4236548715463259E-3</v>
      </c>
      <c r="D2348" s="29">
        <v>8.1010245413391333E-3</v>
      </c>
      <c r="E2348" s="29">
        <v>-2.0042088385620029E-4</v>
      </c>
      <c r="F2348" s="30">
        <v>8.1632254033881645E-3</v>
      </c>
      <c r="G2348" s="29">
        <v>-8.1452638270820537E-3</v>
      </c>
      <c r="H2348" s="29">
        <v>2.1289918597370089E-2</v>
      </c>
      <c r="I2348" s="29">
        <v>-8.7114337568058794E-3</v>
      </c>
      <c r="J2348" s="29">
        <v>-3.4482758620688922E-3</v>
      </c>
      <c r="K2348" s="30">
        <v>-2.7104496134826672E-3</v>
      </c>
      <c r="L2348" s="29">
        <v>-5.1127819548872694E-3</v>
      </c>
      <c r="M2348" s="29">
        <v>1.1369509043927591E-2</v>
      </c>
      <c r="N2348" s="30">
        <v>6.6958046855992749E-3</v>
      </c>
    </row>
    <row r="2349" spans="1:14" x14ac:dyDescent="0.2">
      <c r="A2349" s="4">
        <v>45289</v>
      </c>
      <c r="B2349" s="27">
        <v>5.0901378579003608E-3</v>
      </c>
      <c r="C2349" s="27">
        <v>-1.0577852998065761E-2</v>
      </c>
      <c r="D2349" s="27">
        <v>4.0179626565822408E-3</v>
      </c>
      <c r="E2349" s="27">
        <v>-1.0023053021949919E-3</v>
      </c>
      <c r="F2349" s="28">
        <v>-5.0311382735416903E-4</v>
      </c>
      <c r="G2349" s="27">
        <v>5.608300284420966E-3</v>
      </c>
      <c r="H2349" s="27">
        <v>-1.4987396961645811E-3</v>
      </c>
      <c r="I2349" s="27">
        <v>1.2815818381545271E-2</v>
      </c>
      <c r="J2349" s="27">
        <v>6.9204152249135523E-3</v>
      </c>
      <c r="K2349" s="28">
        <v>8.0574075261147984E-3</v>
      </c>
      <c r="L2349" s="27">
        <v>-9.5727529222086726E-3</v>
      </c>
      <c r="M2349" s="27">
        <v>-2.2994379151763771E-3</v>
      </c>
      <c r="N2349" s="28">
        <v>-4.3618529065332116E-3</v>
      </c>
    </row>
    <row r="2350" spans="1:14" x14ac:dyDescent="0.2">
      <c r="A2350" s="7">
        <v>45292</v>
      </c>
      <c r="B2350" s="29">
        <v>-9.6011816838995206E-3</v>
      </c>
      <c r="C2350" s="29">
        <v>-2.32757040747755E-2</v>
      </c>
      <c r="D2350" s="29">
        <v>2.507062146892667E-2</v>
      </c>
      <c r="E2350" s="29">
        <v>-8.3274806862646562E-3</v>
      </c>
      <c r="F2350" s="30">
        <v>-3.639537234224811E-3</v>
      </c>
      <c r="G2350" s="29">
        <v>-3.5055571047285E-3</v>
      </c>
      <c r="H2350" s="29">
        <v>7.027358941120292E-3</v>
      </c>
      <c r="I2350" s="29">
        <v>2.8922631959507699E-3</v>
      </c>
      <c r="J2350" s="29">
        <v>-1.030927835051545E-2</v>
      </c>
      <c r="K2350" s="30">
        <v>-2.3367001701838481E-3</v>
      </c>
      <c r="L2350" s="29">
        <v>-1.37348662122292E-2</v>
      </c>
      <c r="M2350" s="29">
        <v>1.331626120358523E-2</v>
      </c>
      <c r="N2350" s="30">
        <v>5.6456666175487853E-3</v>
      </c>
    </row>
    <row r="2351" spans="1:14" x14ac:dyDescent="0.2">
      <c r="A2351" s="4">
        <v>45293</v>
      </c>
      <c r="B2351" s="27">
        <v>6.3918184723556269E-4</v>
      </c>
      <c r="C2351" s="27">
        <v>5.4415811858894454E-3</v>
      </c>
      <c r="D2351" s="27">
        <v>6.0856585141807456E-3</v>
      </c>
      <c r="E2351" s="27">
        <v>6.2727640631322374E-3</v>
      </c>
      <c r="F2351" s="28">
        <v>4.4223644369080243E-3</v>
      </c>
      <c r="G2351" s="27">
        <v>2.4785128922646588E-3</v>
      </c>
      <c r="H2351" s="27">
        <v>-1.707317073170719E-2</v>
      </c>
      <c r="I2351" s="27">
        <v>4.325883201153605E-3</v>
      </c>
      <c r="J2351" s="27">
        <v>-6.9444444444445013E-3</v>
      </c>
      <c r="K2351" s="28">
        <v>-3.060863396652431E-3</v>
      </c>
      <c r="L2351" s="27">
        <v>-1.361667010521965E-2</v>
      </c>
      <c r="M2351" s="27">
        <v>2.653525398028803E-2</v>
      </c>
      <c r="N2351" s="28">
        <v>1.514980867980169E-2</v>
      </c>
    </row>
    <row r="2352" spans="1:14" x14ac:dyDescent="0.2">
      <c r="A2352" s="7">
        <v>45294</v>
      </c>
      <c r="B2352" s="29">
        <v>-2.4486319599702328E-3</v>
      </c>
      <c r="C2352" s="29">
        <v>5.4121306376361091E-3</v>
      </c>
      <c r="D2352" s="29">
        <v>-2.3967130792057509E-3</v>
      </c>
      <c r="E2352" s="29">
        <v>-1.0154836115021019E-2</v>
      </c>
      <c r="F2352" s="30">
        <v>-1.722567095033537E-3</v>
      </c>
      <c r="G2352" s="29">
        <v>-9.8496630378434365E-3</v>
      </c>
      <c r="H2352" s="29">
        <v>4.1356492969395796E-3</v>
      </c>
      <c r="I2352" s="29">
        <v>-1.2203876525484559E-2</v>
      </c>
      <c r="J2352" s="29">
        <v>1.8648018648018669E-2</v>
      </c>
      <c r="K2352" s="30">
        <v>2.3677424944319719E-3</v>
      </c>
      <c r="L2352" s="29">
        <v>1.7151223593390511E-2</v>
      </c>
      <c r="M2352" s="29">
        <v>-5.9084194977842173E-3</v>
      </c>
      <c r="N2352" s="30">
        <v>6.3035320222866789E-4</v>
      </c>
    </row>
    <row r="2353" spans="1:14" x14ac:dyDescent="0.2">
      <c r="A2353" s="4">
        <v>45295</v>
      </c>
      <c r="B2353" s="27">
        <v>3.0843116328708651E-2</v>
      </c>
      <c r="C2353" s="27">
        <v>2.0851379779730259E-2</v>
      </c>
      <c r="D2353" s="27">
        <v>-3.4206612515730407E-2</v>
      </c>
      <c r="E2353" s="27">
        <v>-1.20873539867953E-2</v>
      </c>
      <c r="F2353" s="28">
        <v>2.7638538364156422E-3</v>
      </c>
      <c r="G2353" s="27">
        <v>-4.0676600886025748E-3</v>
      </c>
      <c r="H2353" s="27">
        <v>5.4228445908840748E-3</v>
      </c>
      <c r="I2353" s="27">
        <v>-9.0843023255813959E-3</v>
      </c>
      <c r="J2353" s="27">
        <v>-4.5766590389017077E-3</v>
      </c>
      <c r="K2353" s="28">
        <v>-5.0266179907846494E-3</v>
      </c>
      <c r="L2353" s="27">
        <v>-1.8301460004112698E-2</v>
      </c>
      <c r="M2353" s="27">
        <v>1.3868251609707659E-2</v>
      </c>
      <c r="N2353" s="28">
        <v>4.7462356601962663E-3</v>
      </c>
    </row>
    <row r="2354" spans="1:14" x14ac:dyDescent="0.2">
      <c r="A2354" s="7">
        <v>45296</v>
      </c>
      <c r="B2354" s="29">
        <v>1.0974220933844109E-2</v>
      </c>
      <c r="C2354" s="29">
        <v>-4.8487787138615148E-3</v>
      </c>
      <c r="D2354" s="29">
        <v>-1.9071310116086228E-2</v>
      </c>
      <c r="E2354" s="29">
        <v>5.7577626979229699E-3</v>
      </c>
      <c r="F2354" s="30">
        <v>-2.354132704264409E-3</v>
      </c>
      <c r="G2354" s="29">
        <v>-2.280723037728977E-2</v>
      </c>
      <c r="H2354" s="29">
        <v>1.092373864955258E-3</v>
      </c>
      <c r="I2354" s="29">
        <v>1.83351668500186E-3</v>
      </c>
      <c r="J2354" s="29">
        <v>-1.0344827586206881E-2</v>
      </c>
      <c r="K2354" s="30">
        <v>-5.0561837273801974E-3</v>
      </c>
      <c r="L2354" s="29">
        <v>9.2165898617511035E-3</v>
      </c>
      <c r="M2354" s="29">
        <v>-1.4655593551537659E-3</v>
      </c>
      <c r="N2354" s="30">
        <v>1.563461753316621E-3</v>
      </c>
    </row>
    <row r="2355" spans="1:14" x14ac:dyDescent="0.2">
      <c r="A2355" s="4">
        <v>45299</v>
      </c>
      <c r="B2355" s="27">
        <v>1.6794674859190992E-2</v>
      </c>
      <c r="C2355" s="27">
        <v>2.6798221572568231E-3</v>
      </c>
      <c r="D2355" s="27">
        <v>-2.898200700398612E-3</v>
      </c>
      <c r="E2355" s="27">
        <v>-5.4181149049272841E-3</v>
      </c>
      <c r="F2355" s="28">
        <v>3.6530213765324361E-3</v>
      </c>
      <c r="G2355" s="27">
        <v>-4.3451272501552297E-3</v>
      </c>
      <c r="H2355" s="27">
        <v>-2.114164904862595E-3</v>
      </c>
      <c r="I2355" s="27">
        <v>3.2942898975109759E-3</v>
      </c>
      <c r="J2355" s="27">
        <v>-3.484320557491215E-3</v>
      </c>
      <c r="K2355" s="28">
        <v>-7.0373072916603773E-4</v>
      </c>
      <c r="L2355" s="27">
        <v>-1.0481527604815331E-2</v>
      </c>
      <c r="M2355" s="27">
        <v>1.0029354207436321E-2</v>
      </c>
      <c r="N2355" s="28">
        <v>4.2133060788132814E-3</v>
      </c>
    </row>
    <row r="2356" spans="1:14" x14ac:dyDescent="0.2">
      <c r="A2356" s="7">
        <v>45300</v>
      </c>
      <c r="B2356" s="29">
        <v>6.7479101621511477E-3</v>
      </c>
      <c r="C2356" s="29">
        <v>7.6535260888051446E-3</v>
      </c>
      <c r="D2356" s="29">
        <v>6.7821242582051878E-3</v>
      </c>
      <c r="E2356" s="29">
        <v>4.1114194675703612E-4</v>
      </c>
      <c r="F2356" s="30">
        <v>5.8527800998166013E-3</v>
      </c>
      <c r="G2356" s="29">
        <v>-4.197838736492065E-3</v>
      </c>
      <c r="H2356" s="29">
        <v>-6.9710224166209802E-3</v>
      </c>
      <c r="I2356" s="29">
        <v>1.3133892739875939E-2</v>
      </c>
      <c r="J2356" s="29">
        <v>2.3310023310022811E-3</v>
      </c>
      <c r="K2356" s="30">
        <v>4.877044405140132E-3</v>
      </c>
      <c r="L2356" s="29">
        <v>2.0136339800734159E-2</v>
      </c>
      <c r="M2356" s="29">
        <v>8.7188181157665159E-3</v>
      </c>
      <c r="N2356" s="30">
        <v>1.1956360813209379E-2</v>
      </c>
    </row>
    <row r="2357" spans="1:14" x14ac:dyDescent="0.2">
      <c r="A2357" s="4">
        <v>45301</v>
      </c>
      <c r="B2357" s="27">
        <v>-4.5018007202880014E-3</v>
      </c>
      <c r="C2357" s="27">
        <v>5.8472481765026669E-3</v>
      </c>
      <c r="D2357" s="27">
        <v>2.1412245879947091E-2</v>
      </c>
      <c r="E2357" s="27">
        <v>3.698756806739951E-3</v>
      </c>
      <c r="F2357" s="28">
        <v>6.7798076100971938E-3</v>
      </c>
      <c r="G2357" s="27">
        <v>-5.3007220668642692E-3</v>
      </c>
      <c r="H2357" s="27">
        <v>2.1335168616655352E-3</v>
      </c>
      <c r="I2357" s="27">
        <v>-2.5207057976233448E-3</v>
      </c>
      <c r="J2357" s="27">
        <v>-1.9767441860465109E-2</v>
      </c>
      <c r="K2357" s="28">
        <v>-9.0076807463313271E-3</v>
      </c>
      <c r="L2357" s="27">
        <v>-6.1683972447825058E-3</v>
      </c>
      <c r="M2357" s="27">
        <v>2.6890756302521121E-2</v>
      </c>
      <c r="N2357" s="28">
        <v>1.7516530958011201E-2</v>
      </c>
    </row>
    <row r="2358" spans="1:14" x14ac:dyDescent="0.2">
      <c r="A2358" s="7">
        <v>45302</v>
      </c>
      <c r="B2358" s="29">
        <v>4.5221585770273201E-3</v>
      </c>
      <c r="C2358" s="29">
        <v>1.7859283231451448E-2</v>
      </c>
      <c r="D2358" s="29">
        <v>-1.6488046166529172E-2</v>
      </c>
      <c r="E2358" s="29">
        <v>4.6064080253864553E-3</v>
      </c>
      <c r="F2358" s="30">
        <v>2.41836617061821E-3</v>
      </c>
      <c r="G2358" s="29">
        <v>-9.6928499496475428E-3</v>
      </c>
      <c r="H2358" s="29">
        <v>2.815740677151271E-3</v>
      </c>
      <c r="I2358" s="29">
        <v>-8.3032490974729398E-3</v>
      </c>
      <c r="J2358" s="29">
        <v>-1.186239620403296E-3</v>
      </c>
      <c r="K2358" s="30">
        <v>-4.1486036479163836E-3</v>
      </c>
      <c r="L2358" s="29">
        <v>2.0482052343022691E-2</v>
      </c>
      <c r="M2358" s="29">
        <v>-1.8003273322422329E-2</v>
      </c>
      <c r="N2358" s="30">
        <v>-7.0904072465104197E-3</v>
      </c>
    </row>
    <row r="2359" spans="1:14" x14ac:dyDescent="0.2">
      <c r="A2359" s="4">
        <v>45303</v>
      </c>
      <c r="B2359" s="27">
        <v>-1.5906362545017899E-2</v>
      </c>
      <c r="C2359" s="27">
        <v>2.5082430522844971E-2</v>
      </c>
      <c r="D2359" s="27">
        <v>7.3045144294096439E-3</v>
      </c>
      <c r="E2359" s="27">
        <v>1.834114530262815E-3</v>
      </c>
      <c r="F2359" s="28">
        <v>4.5825672586312432E-3</v>
      </c>
      <c r="G2359" s="27">
        <v>8.3047328503029864E-3</v>
      </c>
      <c r="H2359" s="27">
        <v>2.7804410354745939E-2</v>
      </c>
      <c r="I2359" s="27">
        <v>-4.7324353840552972E-3</v>
      </c>
      <c r="J2359" s="27">
        <v>1.5439429928741189E-2</v>
      </c>
      <c r="K2359" s="28">
        <v>8.515195313741562E-3</v>
      </c>
      <c r="L2359" s="27">
        <v>-5.0684237202241631E-4</v>
      </c>
      <c r="M2359" s="27">
        <v>1.309523809523803E-2</v>
      </c>
      <c r="N2359" s="28">
        <v>9.2382437752895064E-3</v>
      </c>
    </row>
    <row r="2360" spans="1:14" x14ac:dyDescent="0.2">
      <c r="A2360" s="7">
        <v>45306</v>
      </c>
      <c r="B2360" s="29">
        <v>3.3546813052759811E-3</v>
      </c>
      <c r="C2360" s="29">
        <v>-4.480183802412413E-3</v>
      </c>
      <c r="D2360" s="29">
        <v>-5.9438896814075128E-3</v>
      </c>
      <c r="E2360" s="29">
        <v>-1.0272579332790801E-2</v>
      </c>
      <c r="F2360" s="30">
        <v>-3.7324113915788841E-3</v>
      </c>
      <c r="G2360" s="29">
        <v>-2.1179140227759768E-2</v>
      </c>
      <c r="H2360" s="29">
        <v>-1.1327292110874311E-2</v>
      </c>
      <c r="I2360" s="29">
        <v>2.5603511338697978E-3</v>
      </c>
      <c r="J2360" s="29">
        <v>-9.3567251461988375E-3</v>
      </c>
      <c r="K2360" s="30">
        <v>-5.8459831074368076E-3</v>
      </c>
      <c r="L2360" s="29">
        <v>-1.2170385395536549E-3</v>
      </c>
      <c r="M2360" s="29">
        <v>8.6956521739131511E-3</v>
      </c>
      <c r="N2360" s="30">
        <v>5.8848180614938491E-3</v>
      </c>
    </row>
    <row r="2361" spans="1:14" x14ac:dyDescent="0.2">
      <c r="A2361" s="4">
        <v>45307</v>
      </c>
      <c r="B2361" s="27">
        <v>4.0526849037486471E-3</v>
      </c>
      <c r="C2361" s="27">
        <v>-1.2404800369259211E-2</v>
      </c>
      <c r="D2361" s="27">
        <v>-2.3200191341784231E-2</v>
      </c>
      <c r="E2361" s="27">
        <v>2.4457917994039621E-2</v>
      </c>
      <c r="F2361" s="28">
        <v>-4.0505820324523781E-3</v>
      </c>
      <c r="G2361" s="27">
        <v>-1.2450092302409329E-3</v>
      </c>
      <c r="H2361" s="27">
        <v>7.8851597250304342E-3</v>
      </c>
      <c r="I2361" s="27">
        <v>-1.459321415541742E-3</v>
      </c>
      <c r="J2361" s="27">
        <v>-2.3612750885479749E-3</v>
      </c>
      <c r="K2361" s="28">
        <v>-5.9895091202477775E-4</v>
      </c>
      <c r="L2361" s="27">
        <v>-2.751827782290828E-2</v>
      </c>
      <c r="M2361" s="27">
        <v>-2.329916123020763E-4</v>
      </c>
      <c r="N2361" s="28">
        <v>-7.9699840661979025E-3</v>
      </c>
    </row>
    <row r="2362" spans="1:14" x14ac:dyDescent="0.2">
      <c r="A2362" s="7">
        <v>45308</v>
      </c>
      <c r="B2362" s="29">
        <v>2.2098890010090941E-2</v>
      </c>
      <c r="C2362" s="29">
        <v>-7.7116317111643002E-3</v>
      </c>
      <c r="D2362" s="29">
        <v>1.212047012732609E-2</v>
      </c>
      <c r="E2362" s="29">
        <v>0</v>
      </c>
      <c r="F2362" s="30">
        <v>7.4034134342569908E-3</v>
      </c>
      <c r="G2362" s="29">
        <v>-5.7169876203575663E-3</v>
      </c>
      <c r="H2362" s="29">
        <v>-6.7535941156805033E-3</v>
      </c>
      <c r="I2362" s="29">
        <v>1.351845085860422E-2</v>
      </c>
      <c r="J2362" s="29">
        <v>8.2840236686390883E-3</v>
      </c>
      <c r="K2362" s="30">
        <v>7.3067235745010598E-3</v>
      </c>
      <c r="L2362" s="29">
        <v>-2.610420799832933E-3</v>
      </c>
      <c r="M2362" s="29">
        <v>9.3218364017726065E-4</v>
      </c>
      <c r="N2362" s="30">
        <v>-7.2354249142822047E-5</v>
      </c>
    </row>
    <row r="2363" spans="1:14" x14ac:dyDescent="0.2">
      <c r="A2363" s="4">
        <v>45309</v>
      </c>
      <c r="B2363" s="27">
        <v>-6.3184914601638912E-3</v>
      </c>
      <c r="C2363" s="27">
        <v>9.8322048866647978E-3</v>
      </c>
      <c r="D2363" s="27">
        <v>-1.790250393129314E-2</v>
      </c>
      <c r="E2363" s="27">
        <v>5.7177249473368179E-3</v>
      </c>
      <c r="F2363" s="28">
        <v>-2.9498270649893289E-3</v>
      </c>
      <c r="G2363" s="27">
        <v>5.7066274696294722E-3</v>
      </c>
      <c r="H2363" s="27">
        <v>-2.6053588259054829E-2</v>
      </c>
      <c r="I2363" s="27">
        <v>-7.2098053352559234E-3</v>
      </c>
      <c r="J2363" s="27">
        <v>3.5211267605635139E-3</v>
      </c>
      <c r="K2363" s="28">
        <v>-4.3425663090904711E-3</v>
      </c>
      <c r="L2363" s="27">
        <v>-7.3283082077044788E-4</v>
      </c>
      <c r="M2363" s="27">
        <v>-5.3550640279395566E-3</v>
      </c>
      <c r="N2363" s="28">
        <v>-4.0443875274998146E-3</v>
      </c>
    </row>
    <row r="2364" spans="1:14" x14ac:dyDescent="0.2">
      <c r="A2364" s="7">
        <v>45310</v>
      </c>
      <c r="B2364" s="29">
        <v>1.490312965722717E-3</v>
      </c>
      <c r="C2364" s="29">
        <v>-4.6641791044776783E-3</v>
      </c>
      <c r="D2364" s="29">
        <v>-4.4340436014287414E-3</v>
      </c>
      <c r="E2364" s="29">
        <v>6.7823658487930639E-3</v>
      </c>
      <c r="F2364" s="30">
        <v>-8.0692897244582563E-4</v>
      </c>
      <c r="G2364" s="29">
        <v>-2.0934531229849999E-2</v>
      </c>
      <c r="H2364" s="29">
        <v>-1.0437547521946439E-2</v>
      </c>
      <c r="I2364" s="29">
        <v>1.8155410312273321E-3</v>
      </c>
      <c r="J2364" s="29">
        <v>-1.052631578947367E-2</v>
      </c>
      <c r="K2364" s="30">
        <v>-6.4714286126051719E-3</v>
      </c>
      <c r="L2364" s="29">
        <v>-1.1000523834468281E-2</v>
      </c>
      <c r="M2364" s="29">
        <v>1.404494382022475E-2</v>
      </c>
      <c r="N2364" s="30">
        <v>6.9430724030457736E-3</v>
      </c>
    </row>
    <row r="2365" spans="1:14" x14ac:dyDescent="0.2">
      <c r="A2365" s="4">
        <v>45313</v>
      </c>
      <c r="B2365" s="27">
        <v>-1.904761904761907E-2</v>
      </c>
      <c r="C2365" s="27">
        <v>3.6902530459231231E-3</v>
      </c>
      <c r="D2365" s="27">
        <v>9.0313002598045779E-3</v>
      </c>
      <c r="E2365" s="27">
        <v>9.9068753715128945E-5</v>
      </c>
      <c r="F2365" s="28">
        <v>-1.8769291719886131E-3</v>
      </c>
      <c r="G2365" s="27">
        <v>-8.7811731647268219E-5</v>
      </c>
      <c r="H2365" s="27">
        <v>7.9631181894384943E-3</v>
      </c>
      <c r="I2365" s="27">
        <v>-4.3494019572309171E-3</v>
      </c>
      <c r="J2365" s="27">
        <v>-9.4562647754137183E-3</v>
      </c>
      <c r="K2365" s="28">
        <v>-4.4615657667534938E-3</v>
      </c>
      <c r="L2365" s="27">
        <v>8.0508474576270212E-3</v>
      </c>
      <c r="M2365" s="27">
        <v>-4.3859649122806486E-3</v>
      </c>
      <c r="N2365" s="28">
        <v>-8.5939301877819608E-4</v>
      </c>
    </row>
    <row r="2366" spans="1:14" x14ac:dyDescent="0.2">
      <c r="A2366" s="7">
        <v>45314</v>
      </c>
      <c r="B2366" s="29">
        <v>8.1917475728155581E-3</v>
      </c>
      <c r="C2366" s="29">
        <v>1.750802451123498E-3</v>
      </c>
      <c r="D2366" s="29">
        <v>-6.2530652280530299E-3</v>
      </c>
      <c r="E2366" s="29">
        <v>-2.228826151560178E-2</v>
      </c>
      <c r="F2366" s="30">
        <v>-2.9672696927751951E-3</v>
      </c>
      <c r="G2366" s="29">
        <v>2.4150346886799988E-3</v>
      </c>
      <c r="H2366" s="29">
        <v>1.9958419958419921E-2</v>
      </c>
      <c r="I2366" s="29">
        <v>1.019293775027307E-2</v>
      </c>
      <c r="J2366" s="29">
        <v>7.1599045346060521E-3</v>
      </c>
      <c r="K2366" s="30">
        <v>9.6279294216457499E-3</v>
      </c>
      <c r="L2366" s="29">
        <v>4.4136191677175462E-3</v>
      </c>
      <c r="M2366" s="29">
        <v>-2.1099003014143369E-2</v>
      </c>
      <c r="N2366" s="30">
        <v>-1.386466565823085E-2</v>
      </c>
    </row>
    <row r="2367" spans="1:14" x14ac:dyDescent="0.2">
      <c r="A2367" s="4">
        <v>45315</v>
      </c>
      <c r="B2367" s="27">
        <v>8.6267429029992931E-3</v>
      </c>
      <c r="C2367" s="27">
        <v>3.9615496650160604E-3</v>
      </c>
      <c r="D2367" s="27">
        <v>-9.0067859346083159E-3</v>
      </c>
      <c r="E2367" s="27">
        <v>2.9381965552177508E-3</v>
      </c>
      <c r="F2367" s="28">
        <v>1.5675481399597311E-3</v>
      </c>
      <c r="G2367" s="27">
        <v>-4.0299618905777204E-3</v>
      </c>
      <c r="H2367" s="27">
        <v>8.1532816958825149E-3</v>
      </c>
      <c r="I2367" s="27">
        <v>2.3783783783783791E-2</v>
      </c>
      <c r="J2367" s="27">
        <v>5.9241706161138287E-3</v>
      </c>
      <c r="K2367" s="28">
        <v>1.246554553149198E-2</v>
      </c>
      <c r="L2367" s="27">
        <v>-8.4745762711864649E-3</v>
      </c>
      <c r="M2367" s="27">
        <v>3.789673140691703E-3</v>
      </c>
      <c r="N2367" s="28">
        <v>3.1203305218447151E-4</v>
      </c>
    </row>
    <row r="2368" spans="1:14" x14ac:dyDescent="0.2">
      <c r="A2368" s="7">
        <v>45316</v>
      </c>
      <c r="B2368" s="29">
        <v>-1.272998508204874E-2</v>
      </c>
      <c r="C2368" s="29">
        <v>-1.9729588580049931E-2</v>
      </c>
      <c r="D2368" s="29">
        <v>1.09561752988049E-2</v>
      </c>
      <c r="E2368" s="29">
        <v>1.4546923931710389E-2</v>
      </c>
      <c r="F2368" s="30">
        <v>-3.2490096459651579E-3</v>
      </c>
      <c r="G2368" s="29">
        <v>3.2106258521352412E-3</v>
      </c>
      <c r="H2368" s="29">
        <v>-3.1001482679606949E-3</v>
      </c>
      <c r="I2368" s="29">
        <v>2.111932418162574E-3</v>
      </c>
      <c r="J2368" s="29">
        <v>5.8892815076559404E-3</v>
      </c>
      <c r="K2368" s="30">
        <v>3.0318167407372629E-3</v>
      </c>
      <c r="L2368" s="29">
        <v>-1.0024269283528569E-2</v>
      </c>
      <c r="M2368" s="29">
        <v>1.179801793298726E-2</v>
      </c>
      <c r="N2368" s="30">
        <v>5.6101088079841977E-3</v>
      </c>
    </row>
    <row r="2369" spans="1:14" x14ac:dyDescent="0.2">
      <c r="A2369" s="4">
        <v>45317</v>
      </c>
      <c r="B2369" s="27">
        <v>-1.8535307746549701E-2</v>
      </c>
      <c r="C2369" s="27">
        <v>-9.5897709110282624E-3</v>
      </c>
      <c r="D2369" s="27">
        <v>-6.4039408866994581E-3</v>
      </c>
      <c r="E2369" s="27">
        <v>-4.7794483720004378E-3</v>
      </c>
      <c r="F2369" s="28">
        <v>-1.035950019147725E-2</v>
      </c>
      <c r="G2369" s="27">
        <v>-1.00394563787812E-2</v>
      </c>
      <c r="H2369" s="27">
        <v>1.237155219037326E-2</v>
      </c>
      <c r="I2369" s="27">
        <v>-2.634351949420443E-2</v>
      </c>
      <c r="J2369" s="27">
        <v>3.5128805620610239E-3</v>
      </c>
      <c r="K2369" s="28">
        <v>-8.187160591924092E-3</v>
      </c>
      <c r="L2369" s="27">
        <v>-1.2044340225964571E-2</v>
      </c>
      <c r="M2369" s="27">
        <v>2.238805970149256E-2</v>
      </c>
      <c r="N2369" s="28">
        <v>1.262443778629696E-2</v>
      </c>
    </row>
    <row r="2370" spans="1:14" x14ac:dyDescent="0.2">
      <c r="A2370" s="7">
        <v>45320</v>
      </c>
      <c r="B2370" s="29">
        <v>1.3856101816688849E-2</v>
      </c>
      <c r="C2370" s="29">
        <v>-8.905624290239729E-3</v>
      </c>
      <c r="D2370" s="29">
        <v>-8.180466038671428E-3</v>
      </c>
      <c r="E2370" s="29">
        <v>6.7033516758379357E-3</v>
      </c>
      <c r="F2370" s="30">
        <v>4.8784093771908361E-4</v>
      </c>
      <c r="G2370" s="29">
        <v>-1.921969797617468E-2</v>
      </c>
      <c r="H2370" s="29">
        <v>7.3455759599341331E-4</v>
      </c>
      <c r="I2370" s="29">
        <v>4.6897546897547819E-3</v>
      </c>
      <c r="J2370" s="29">
        <v>-1.166861143523916E-2</v>
      </c>
      <c r="K2370" s="30">
        <v>-4.2199953333160092E-3</v>
      </c>
      <c r="L2370" s="29">
        <v>-9.7097853058581447E-3</v>
      </c>
      <c r="M2370" s="29">
        <v>1.2089416058394019E-2</v>
      </c>
      <c r="N2370" s="30">
        <v>5.9080531379415409E-3</v>
      </c>
    </row>
    <row r="2371" spans="1:14" x14ac:dyDescent="0.2">
      <c r="A2371" s="4">
        <v>45321</v>
      </c>
      <c r="B2371" s="27">
        <v>3.340757238307332E-3</v>
      </c>
      <c r="C2371" s="27">
        <v>1.8755276806175451E-2</v>
      </c>
      <c r="D2371" s="27">
        <v>-6.2484378905270136E-4</v>
      </c>
      <c r="E2371" s="27">
        <v>1.1926058437685379E-3</v>
      </c>
      <c r="F2371" s="28">
        <v>6.0089665159701227E-3</v>
      </c>
      <c r="G2371" s="27">
        <v>3.1606989659996022E-4</v>
      </c>
      <c r="H2371" s="27">
        <v>-3.870278926998615E-3</v>
      </c>
      <c r="I2371" s="27">
        <v>-3.231597845601431E-3</v>
      </c>
      <c r="J2371" s="27">
        <v>-4.7225501770957407E-3</v>
      </c>
      <c r="K2371" s="28">
        <v>-3.6272321281506678E-3</v>
      </c>
      <c r="L2371" s="27">
        <v>5.3382721429349042E-3</v>
      </c>
      <c r="M2371" s="27">
        <v>8.1135902636916713E-3</v>
      </c>
      <c r="N2371" s="28">
        <v>7.3266234277305107E-3</v>
      </c>
    </row>
    <row r="2372" spans="1:14" x14ac:dyDescent="0.2">
      <c r="A2372" s="7">
        <v>45322</v>
      </c>
      <c r="B2372" s="29">
        <v>1.0392493189385539E-2</v>
      </c>
      <c r="C2372" s="29">
        <v>1.302314568164322E-3</v>
      </c>
      <c r="D2372" s="29">
        <v>4.876828810804059E-3</v>
      </c>
      <c r="E2372" s="29">
        <v>-6.5515187611673281E-3</v>
      </c>
      <c r="F2372" s="30">
        <v>3.393697020301826E-3</v>
      </c>
      <c r="G2372" s="29">
        <v>-1.2097138214317861E-2</v>
      </c>
      <c r="H2372" s="29">
        <v>-8.306538049303383E-3</v>
      </c>
      <c r="I2372" s="29">
        <v>1.33285302593659E-2</v>
      </c>
      <c r="J2372" s="29">
        <v>-2.3724792408065919E-3</v>
      </c>
      <c r="K2372" s="30">
        <v>2.2855425633325128E-3</v>
      </c>
      <c r="L2372" s="29">
        <v>-1.127004768097103E-2</v>
      </c>
      <c r="M2372" s="29">
        <v>-1.2966689023027011E-2</v>
      </c>
      <c r="N2372" s="30">
        <v>-1.24855908531514E-2</v>
      </c>
    </row>
    <row r="2373" spans="1:14" x14ac:dyDescent="0.2">
      <c r="A2373" s="4">
        <v>45323</v>
      </c>
      <c r="B2373" s="27">
        <v>5.5921709606551054E-3</v>
      </c>
      <c r="C2373" s="27">
        <v>1.9923145137451991E-2</v>
      </c>
      <c r="D2373" s="27">
        <v>8.959681433549015E-3</v>
      </c>
      <c r="E2373" s="27">
        <v>6.4948041566747173E-3</v>
      </c>
      <c r="F2373" s="28">
        <v>1.0509587613082971E-2</v>
      </c>
      <c r="G2373" s="27">
        <v>-5.1174266654482516E-3</v>
      </c>
      <c r="H2373" s="27">
        <v>9.4569035395848948E-4</v>
      </c>
      <c r="I2373" s="27">
        <v>6.7543547813722462E-3</v>
      </c>
      <c r="J2373" s="27">
        <v>5.9453032104638181E-3</v>
      </c>
      <c r="K2373" s="28">
        <v>4.7472617709367433E-3</v>
      </c>
      <c r="L2373" s="27">
        <v>-1.8632178868917329E-3</v>
      </c>
      <c r="M2373" s="27">
        <v>-9.2865232163079642E-3</v>
      </c>
      <c r="N2373" s="28">
        <v>-7.1815770972405912E-3</v>
      </c>
    </row>
    <row r="2374" spans="1:14" x14ac:dyDescent="0.2">
      <c r="A2374" s="7">
        <v>45324</v>
      </c>
      <c r="B2374" s="29">
        <v>-1.350546176762661E-2</v>
      </c>
      <c r="C2374" s="29">
        <v>-1.7505216786459599E-2</v>
      </c>
      <c r="D2374" s="29">
        <v>-3.5767143561913181E-3</v>
      </c>
      <c r="E2374" s="29">
        <v>1.151593368410599E-2</v>
      </c>
      <c r="F2374" s="30">
        <v>-7.3571296932319393E-3</v>
      </c>
      <c r="G2374" s="29">
        <v>1.9243134013043069E-2</v>
      </c>
      <c r="H2374" s="29">
        <v>-8.9755702523958182E-3</v>
      </c>
      <c r="I2374" s="29">
        <v>1.4830508474576211E-2</v>
      </c>
      <c r="J2374" s="29">
        <v>-1.1820330969268991E-3</v>
      </c>
      <c r="K2374" s="30">
        <v>5.7403261509981242E-3</v>
      </c>
      <c r="L2374" s="29">
        <v>1.7788514329636591E-2</v>
      </c>
      <c r="M2374" s="29">
        <v>-2.5834476451760461E-2</v>
      </c>
      <c r="N2374" s="30">
        <v>-1.346477844357755E-2</v>
      </c>
    </row>
    <row r="2375" spans="1:14" x14ac:dyDescent="0.2">
      <c r="A2375" s="4">
        <v>45327</v>
      </c>
      <c r="B2375" s="27">
        <v>-1.4294342661566361E-2</v>
      </c>
      <c r="C2375" s="27">
        <v>-1.6224188790560468E-2</v>
      </c>
      <c r="D2375" s="27">
        <v>-3.7133308577795679E-4</v>
      </c>
      <c r="E2375" s="27">
        <v>1.079595642359402E-3</v>
      </c>
      <c r="F2375" s="28">
        <v>-8.2551706847720577E-3</v>
      </c>
      <c r="G2375" s="27">
        <v>-4.9565178209351436E-4</v>
      </c>
      <c r="H2375" s="27">
        <v>-8.1716036772219649E-4</v>
      </c>
      <c r="I2375" s="27">
        <v>-6.9589422407792534E-4</v>
      </c>
      <c r="J2375" s="27">
        <v>1.1834319526629071E-3</v>
      </c>
      <c r="K2375" s="28">
        <v>5.2523722729795083E-5</v>
      </c>
      <c r="L2375" s="27">
        <v>-1.2946380407811009E-2</v>
      </c>
      <c r="M2375" s="27">
        <v>-7.9793475709926381E-3</v>
      </c>
      <c r="N2375" s="28">
        <v>-9.3877951599271557E-3</v>
      </c>
    </row>
    <row r="2376" spans="1:14" x14ac:dyDescent="0.2">
      <c r="A2376" s="7">
        <v>45328</v>
      </c>
      <c r="B2376" s="29">
        <v>-1.7565359477124169E-2</v>
      </c>
      <c r="C2376" s="29">
        <v>1.439280359820144E-3</v>
      </c>
      <c r="D2376" s="29">
        <v>1.6344725111441218E-2</v>
      </c>
      <c r="E2376" s="29">
        <v>1.48039215686275E-2</v>
      </c>
      <c r="F2376" s="30">
        <v>2.5786618421681029E-3</v>
      </c>
      <c r="G2376" s="29">
        <v>-1.154088900910649E-2</v>
      </c>
      <c r="H2376" s="29">
        <v>5.5203434880392718E-3</v>
      </c>
      <c r="I2376" s="29">
        <v>6.2674094707520804E-3</v>
      </c>
      <c r="J2376" s="29">
        <v>-7.0921985815603416E-3</v>
      </c>
      <c r="K2376" s="30">
        <v>-5.5381301182272553E-4</v>
      </c>
      <c r="L2376" s="29">
        <v>3.3883484533829078E-3</v>
      </c>
      <c r="M2376" s="29">
        <v>1.372131535367869E-2</v>
      </c>
      <c r="N2376" s="30">
        <v>1.079130808467421E-2</v>
      </c>
    </row>
    <row r="2377" spans="1:14" x14ac:dyDescent="0.2">
      <c r="A2377" s="4">
        <v>45329</v>
      </c>
      <c r="B2377" s="27">
        <v>5.6133056133055304E-3</v>
      </c>
      <c r="C2377" s="27">
        <v>1.8683753518174771E-2</v>
      </c>
      <c r="D2377" s="27">
        <v>-2.3513645224171448E-2</v>
      </c>
      <c r="E2377" s="27">
        <v>8.7914211187324568E-3</v>
      </c>
      <c r="F2377" s="28">
        <v>1.7983792093822231E-3</v>
      </c>
      <c r="G2377" s="27">
        <v>2.357931223205334E-2</v>
      </c>
      <c r="H2377" s="27">
        <v>1.314897654873253E-2</v>
      </c>
      <c r="I2377" s="27">
        <v>-7.6124567474048057E-3</v>
      </c>
      <c r="J2377" s="27">
        <v>1.428571428571419E-2</v>
      </c>
      <c r="K2377" s="28">
        <v>6.2406908573664974E-3</v>
      </c>
      <c r="L2377" s="27">
        <v>1.274509803921571E-2</v>
      </c>
      <c r="M2377" s="27">
        <v>-2.1236872812135439E-2</v>
      </c>
      <c r="N2377" s="28">
        <v>-1.160097418105524E-2</v>
      </c>
    </row>
    <row r="2378" spans="1:14" x14ac:dyDescent="0.2">
      <c r="A2378" s="7">
        <v>45330</v>
      </c>
      <c r="B2378" s="29">
        <v>3.1010957204880241E-4</v>
      </c>
      <c r="C2378" s="29">
        <v>1.12868144142025E-2</v>
      </c>
      <c r="D2378" s="29">
        <v>5.6144728633810183E-3</v>
      </c>
      <c r="E2378" s="29">
        <v>-8.1402030262402655E-3</v>
      </c>
      <c r="F2378" s="30">
        <v>3.1601635790390421E-3</v>
      </c>
      <c r="G2378" s="29">
        <v>-2.5798690014704011E-2</v>
      </c>
      <c r="H2378" s="29">
        <v>1.251003478726254E-2</v>
      </c>
      <c r="I2378" s="29">
        <v>-1.9525801952580149E-2</v>
      </c>
      <c r="J2378" s="29">
        <v>2.582159624413153E-2</v>
      </c>
      <c r="K2378" s="30">
        <v>2.1555784143174571E-3</v>
      </c>
      <c r="L2378" s="29">
        <v>2.6890394750994939E-3</v>
      </c>
      <c r="M2378" s="29">
        <v>1.192179303767287E-2</v>
      </c>
      <c r="N2378" s="30">
        <v>9.3037613230360378E-3</v>
      </c>
    </row>
    <row r="2379" spans="1:14" x14ac:dyDescent="0.2">
      <c r="A2379" s="4">
        <v>45331</v>
      </c>
      <c r="B2379" s="27">
        <v>-9.403740828769212E-3</v>
      </c>
      <c r="C2379" s="27">
        <v>5.2316456432019648E-4</v>
      </c>
      <c r="D2379" s="27">
        <v>2.1091811414392099E-2</v>
      </c>
      <c r="E2379" s="27">
        <v>-3.8621222361680068E-4</v>
      </c>
      <c r="F2379" s="28">
        <v>3.154253958610831E-3</v>
      </c>
      <c r="G2379" s="27">
        <v>-6.4946944749359114E-3</v>
      </c>
      <c r="H2379" s="27">
        <v>3.7661050545093702E-3</v>
      </c>
      <c r="I2379" s="27">
        <v>7.1123755334280136E-4</v>
      </c>
      <c r="J2379" s="27">
        <v>-2.2883295194507519E-3</v>
      </c>
      <c r="K2379" s="28">
        <v>-6.5886825469710678E-4</v>
      </c>
      <c r="L2379" s="27">
        <v>1.61982407208754E-2</v>
      </c>
      <c r="M2379" s="27">
        <v>-8.2469368520262567E-3</v>
      </c>
      <c r="N2379" s="28">
        <v>-1.3152831777406241E-3</v>
      </c>
    </row>
    <row r="2380" spans="1:14" x14ac:dyDescent="0.2">
      <c r="A2380" s="7">
        <v>45334</v>
      </c>
      <c r="B2380" s="29">
        <v>-1.8047152096807881E-2</v>
      </c>
      <c r="C2380" s="29">
        <v>6.739484080873789E-3</v>
      </c>
      <c r="D2380" s="29">
        <v>5.9538274605104389E-3</v>
      </c>
      <c r="E2380" s="29">
        <v>9.0794938665120992E-3</v>
      </c>
      <c r="F2380" s="30">
        <v>1.214984609843733E-5</v>
      </c>
      <c r="G2380" s="29">
        <v>-7.4118405303378381E-3</v>
      </c>
      <c r="H2380" s="29">
        <v>2.7646129541865189E-3</v>
      </c>
      <c r="I2380" s="29">
        <v>-1.7768301350391149E-3</v>
      </c>
      <c r="J2380" s="29">
        <v>-1.1467889908256641E-3</v>
      </c>
      <c r="K2380" s="30">
        <v>-1.386532348251104E-3</v>
      </c>
      <c r="L2380" s="29">
        <v>-3.5891481051409631E-3</v>
      </c>
      <c r="M2380" s="29">
        <v>-2.375861249704232E-4</v>
      </c>
      <c r="N2380" s="30">
        <v>-1.187952177545083E-3</v>
      </c>
    </row>
    <row r="2381" spans="1:14" x14ac:dyDescent="0.2">
      <c r="A2381" s="4">
        <v>45335</v>
      </c>
      <c r="B2381" s="27">
        <v>-3.6332731329013088E-2</v>
      </c>
      <c r="C2381" s="27">
        <v>-1.4427516158818101E-2</v>
      </c>
      <c r="D2381" s="27">
        <v>-1.0387727986471791E-2</v>
      </c>
      <c r="E2381" s="27">
        <v>-5.9347181008902513E-3</v>
      </c>
      <c r="F2381" s="28">
        <v>-1.792671352365156E-2</v>
      </c>
      <c r="G2381" s="27">
        <v>-9.0904874541997485E-3</v>
      </c>
      <c r="H2381" s="27">
        <v>-3.4790599973743021E-3</v>
      </c>
      <c r="I2381" s="27">
        <v>1.77999288002848E-2</v>
      </c>
      <c r="J2381" s="27">
        <v>8.0367393800227904E-3</v>
      </c>
      <c r="K2381" s="28">
        <v>9.0511079679356874E-3</v>
      </c>
      <c r="L2381" s="27">
        <v>-1.1230003178302811E-2</v>
      </c>
      <c r="M2381" s="27">
        <v>9.2680608365019145E-3</v>
      </c>
      <c r="N2381" s="28">
        <v>3.4556473115754261E-3</v>
      </c>
    </row>
    <row r="2382" spans="1:14" x14ac:dyDescent="0.2">
      <c r="A2382" s="7">
        <v>45336</v>
      </c>
      <c r="B2382" s="29">
        <v>2.0835630029765191E-2</v>
      </c>
      <c r="C2382" s="29">
        <v>-2.8047780770581988E-2</v>
      </c>
      <c r="D2382" s="29">
        <v>9.7644330526058479E-3</v>
      </c>
      <c r="E2382" s="29">
        <v>2.0414058738565281E-2</v>
      </c>
      <c r="F2382" s="30">
        <v>4.6558275228888698E-3</v>
      </c>
      <c r="G2382" s="29">
        <v>1.9517903112567219E-2</v>
      </c>
      <c r="H2382" s="29">
        <v>-4.1499242474145014E-3</v>
      </c>
      <c r="I2382" s="29">
        <v>1.049317943336871E-3</v>
      </c>
      <c r="J2382" s="29">
        <v>1.8223234624145799E-2</v>
      </c>
      <c r="K2382" s="30">
        <v>8.6760323675386455E-3</v>
      </c>
      <c r="L2382" s="29">
        <v>-1.56434158362798E-2</v>
      </c>
      <c r="M2382" s="29">
        <v>-1.9307746644690382E-2</v>
      </c>
      <c r="N2382" s="30">
        <v>-1.826869213031148E-2</v>
      </c>
    </row>
    <row r="2383" spans="1:14" x14ac:dyDescent="0.2">
      <c r="A2383" s="4">
        <v>45337</v>
      </c>
      <c r="B2383" s="27">
        <v>-2.807775377969664E-3</v>
      </c>
      <c r="C2383" s="27">
        <v>-9.0969335502139835E-3</v>
      </c>
      <c r="D2383" s="27">
        <v>-1.3658890366251781E-2</v>
      </c>
      <c r="E2383" s="27">
        <v>1.038029631027644E-3</v>
      </c>
      <c r="F2383" s="28">
        <v>-6.73814115674408E-3</v>
      </c>
      <c r="G2383" s="27">
        <v>-4.453218253603888E-3</v>
      </c>
      <c r="H2383" s="27">
        <v>7.6068262997751402E-3</v>
      </c>
      <c r="I2383" s="27">
        <v>1.8867924528301851E-2</v>
      </c>
      <c r="J2383" s="27">
        <v>0</v>
      </c>
      <c r="K2383" s="28">
        <v>8.0653121952954897E-3</v>
      </c>
      <c r="L2383" s="27">
        <v>1.1102645041907E-2</v>
      </c>
      <c r="M2383" s="27">
        <v>4.0816326530612656E-3</v>
      </c>
      <c r="N2383" s="28">
        <v>6.0725049294932769E-3</v>
      </c>
    </row>
    <row r="2384" spans="1:14" x14ac:dyDescent="0.2">
      <c r="A2384" s="7">
        <v>45338</v>
      </c>
      <c r="B2384" s="29">
        <v>1.310374702187561E-2</v>
      </c>
      <c r="C2384" s="29">
        <v>1.6840953307393061E-2</v>
      </c>
      <c r="D2384" s="29">
        <v>-2.1200980392156739E-2</v>
      </c>
      <c r="E2384" s="29">
        <v>-1.338612368024134E-2</v>
      </c>
      <c r="F2384" s="30">
        <v>1.3012614311822081E-5</v>
      </c>
      <c r="G2384" s="29">
        <v>1.992160479594186E-2</v>
      </c>
      <c r="H2384" s="29">
        <v>1.6149149871988309E-2</v>
      </c>
      <c r="I2384" s="29">
        <v>-1.6117969821673489E-2</v>
      </c>
      <c r="J2384" s="29">
        <v>7.8299776286353782E-3</v>
      </c>
      <c r="K2384" s="30">
        <v>4.1472816787915551E-4</v>
      </c>
      <c r="L2384" s="29">
        <v>1.313381418882548E-2</v>
      </c>
      <c r="M2384" s="29">
        <v>-5.2606408417025076E-3</v>
      </c>
      <c r="N2384" s="30">
        <v>-4.4724883694338192E-5</v>
      </c>
    </row>
    <row r="2385" spans="1:14" x14ac:dyDescent="0.2">
      <c r="A2385" s="4">
        <v>45341</v>
      </c>
      <c r="B2385" s="27">
        <v>-1.710315339390664E-3</v>
      </c>
      <c r="C2385" s="27">
        <v>1.686098654708516E-2</v>
      </c>
      <c r="D2385" s="27">
        <v>-3.505696757230514E-3</v>
      </c>
      <c r="E2385" s="27">
        <v>-2.1880374546149359E-2</v>
      </c>
      <c r="F2385" s="28">
        <v>-8.7030415700305825E-4</v>
      </c>
      <c r="G2385" s="27">
        <v>2.2607044355026169E-4</v>
      </c>
      <c r="H2385" s="27">
        <v>-3.4562956263324472E-2</v>
      </c>
      <c r="I2385" s="27">
        <v>2.0913210177761839E-3</v>
      </c>
      <c r="J2385" s="27">
        <v>-1.220865704772469E-2</v>
      </c>
      <c r="K2385" s="28">
        <v>-8.466216187522968E-3</v>
      </c>
      <c r="L2385" s="27">
        <v>1.9339071299543171E-2</v>
      </c>
      <c r="M2385" s="27">
        <v>-1.009615384615389E-2</v>
      </c>
      <c r="N2385" s="28">
        <v>-1.749526544056659E-3</v>
      </c>
    </row>
    <row r="2386" spans="1:14" x14ac:dyDescent="0.2">
      <c r="A2386" s="7">
        <v>45342</v>
      </c>
      <c r="B2386" s="29">
        <v>8.2449941107184503E-3</v>
      </c>
      <c r="C2386" s="29">
        <v>1.905097900864355E-2</v>
      </c>
      <c r="D2386" s="29">
        <v>6.5334841060434223E-3</v>
      </c>
      <c r="E2386" s="29">
        <v>2.0318452671681139E-2</v>
      </c>
      <c r="F2386" s="30">
        <v>1.286333464410489E-2</v>
      </c>
      <c r="G2386" s="29">
        <v>4.9272217701835444E-3</v>
      </c>
      <c r="H2386" s="29">
        <v>1.2312633832976471E-2</v>
      </c>
      <c r="I2386" s="29">
        <v>-2.086956521739086E-3</v>
      </c>
      <c r="J2386" s="29">
        <v>-1.46067415730338E-2</v>
      </c>
      <c r="K2386" s="30">
        <v>-4.6644612312676031E-3</v>
      </c>
      <c r="L2386" s="29">
        <v>-9.0691128948191865E-3</v>
      </c>
      <c r="M2386" s="29">
        <v>-1.3841670713938809E-2</v>
      </c>
      <c r="N2386" s="30">
        <v>-1.2488368294924539E-2</v>
      </c>
    </row>
    <row r="2387" spans="1:14" x14ac:dyDescent="0.2">
      <c r="A2387" s="4">
        <v>45343</v>
      </c>
      <c r="B2387" s="27">
        <v>-3.2922684791843911E-3</v>
      </c>
      <c r="C2387" s="27">
        <v>-1.448271882753442E-2</v>
      </c>
      <c r="D2387" s="27">
        <v>1.148420921233306E-2</v>
      </c>
      <c r="E2387" s="27">
        <v>-1.8382000957395901E-2</v>
      </c>
      <c r="F2387" s="28">
        <v>-5.0189368589670918E-3</v>
      </c>
      <c r="G2387" s="27">
        <v>-1.916243083981823E-2</v>
      </c>
      <c r="H2387" s="27">
        <v>-1.1171337916446309E-2</v>
      </c>
      <c r="I2387" s="27">
        <v>-5.228302544440646E-3</v>
      </c>
      <c r="J2387" s="27">
        <v>3.420752565564554E-3</v>
      </c>
      <c r="K2387" s="28">
        <v>-3.6500123434568218E-3</v>
      </c>
      <c r="L2387" s="27">
        <v>1.4411950347149221E-2</v>
      </c>
      <c r="M2387" s="27">
        <v>-9.8497906919475862E-4</v>
      </c>
      <c r="N2387" s="28">
        <v>3.3809610858003521E-3</v>
      </c>
    </row>
    <row r="2388" spans="1:14" x14ac:dyDescent="0.2">
      <c r="A2388" s="7">
        <v>45344</v>
      </c>
      <c r="B2388" s="29">
        <v>2.9834842834310189E-3</v>
      </c>
      <c r="C2388" s="29">
        <v>-1.3056206088993079E-2</v>
      </c>
      <c r="D2388" s="29">
        <v>2.0239417499691478E-2</v>
      </c>
      <c r="E2388" s="29">
        <v>-9.753242953281966E-3</v>
      </c>
      <c r="F2388" s="30">
        <v>1.0549203300449499E-3</v>
      </c>
      <c r="G2388" s="29">
        <v>-1.192387067186514E-3</v>
      </c>
      <c r="H2388" s="29">
        <v>1.9987967110101E-2</v>
      </c>
      <c r="I2388" s="29">
        <v>-3.1534688156972619E-3</v>
      </c>
      <c r="J2388" s="29">
        <v>2.272727272727224E-3</v>
      </c>
      <c r="K2388" s="30">
        <v>2.1397750676369061E-3</v>
      </c>
      <c r="L2388" s="29">
        <v>-1.420719693041589E-2</v>
      </c>
      <c r="M2388" s="29">
        <v>-1.133842740941584E-2</v>
      </c>
      <c r="N2388" s="30">
        <v>-1.2151893244614451E-2</v>
      </c>
    </row>
    <row r="2389" spans="1:14" x14ac:dyDescent="0.2">
      <c r="A2389" s="4">
        <v>45345</v>
      </c>
      <c r="B2389" s="27">
        <v>-2.8258791033676799E-2</v>
      </c>
      <c r="C2389" s="27">
        <v>1.5779794744023239E-2</v>
      </c>
      <c r="D2389" s="27">
        <v>-3.6288859320190081E-4</v>
      </c>
      <c r="E2389" s="27">
        <v>4.0382153058209063E-3</v>
      </c>
      <c r="F2389" s="28">
        <v>-3.0474940671092001E-3</v>
      </c>
      <c r="G2389" s="27">
        <v>1.028513705863451E-2</v>
      </c>
      <c r="H2389" s="27">
        <v>-2.4839428496526549E-2</v>
      </c>
      <c r="I2389" s="27">
        <v>1.9683655536028199E-2</v>
      </c>
      <c r="J2389" s="27">
        <v>0</v>
      </c>
      <c r="K2389" s="28">
        <v>5.3752187381080757E-3</v>
      </c>
      <c r="L2389" s="27">
        <v>4.2078687144952699E-4</v>
      </c>
      <c r="M2389" s="27">
        <v>-1.121914734480187E-2</v>
      </c>
      <c r="N2389" s="28">
        <v>-7.9185375399476333E-3</v>
      </c>
    </row>
    <row r="2390" spans="1:14" x14ac:dyDescent="0.2">
      <c r="A2390" s="7">
        <v>45348</v>
      </c>
      <c r="B2390" s="29">
        <v>2.4379578003717109E-2</v>
      </c>
      <c r="C2390" s="29">
        <v>2.1608363020499009E-3</v>
      </c>
      <c r="D2390" s="29">
        <v>5.4453049370765108E-3</v>
      </c>
      <c r="E2390" s="29">
        <v>-8.7306258583480529E-3</v>
      </c>
      <c r="F2390" s="30">
        <v>7.2985236375397158E-3</v>
      </c>
      <c r="G2390" s="29">
        <v>5.9082852338315436E-4</v>
      </c>
      <c r="H2390" s="29">
        <v>5.3767054237524375E-4</v>
      </c>
      <c r="I2390" s="29">
        <v>-1.378834884522586E-2</v>
      </c>
      <c r="J2390" s="29">
        <v>-2.040816326530609E-2</v>
      </c>
      <c r="K2390" s="30">
        <v>-1.3444794180474831E-2</v>
      </c>
      <c r="L2390" s="29">
        <v>1.7245005257623559E-2</v>
      </c>
      <c r="M2390" s="29">
        <v>1.008572869389828E-2</v>
      </c>
      <c r="N2390" s="30">
        <v>1.2115807041669631E-2</v>
      </c>
    </row>
    <row r="2391" spans="1:14" x14ac:dyDescent="0.2">
      <c r="A2391" s="4">
        <v>45349</v>
      </c>
      <c r="B2391" s="27">
        <v>-9.81856990394879E-3</v>
      </c>
      <c r="C2391" s="27">
        <v>-5.7109557109556513E-3</v>
      </c>
      <c r="D2391" s="27">
        <v>-1.119268263328929E-2</v>
      </c>
      <c r="E2391" s="27">
        <v>1.7021276595744671E-2</v>
      </c>
      <c r="F2391" s="28">
        <v>-4.2310983457941988E-3</v>
      </c>
      <c r="G2391" s="27">
        <v>-1.094658430232557E-2</v>
      </c>
      <c r="H2391" s="27">
        <v>-3.963189359844182E-3</v>
      </c>
      <c r="I2391" s="27">
        <v>-1.537923802866123E-2</v>
      </c>
      <c r="J2391" s="27">
        <v>-8.1018518518518844E-3</v>
      </c>
      <c r="K2391" s="28">
        <v>-1.06627514613446E-2</v>
      </c>
      <c r="L2391" s="27">
        <v>-3.411205292536679E-3</v>
      </c>
      <c r="M2391" s="27">
        <v>-1.4977533699451391E-3</v>
      </c>
      <c r="N2391" s="28">
        <v>-2.0403301628625068E-3</v>
      </c>
    </row>
    <row r="2392" spans="1:14" x14ac:dyDescent="0.2">
      <c r="A2392" s="7">
        <v>45350</v>
      </c>
      <c r="B2392" s="29">
        <v>6.8980383703384409E-3</v>
      </c>
      <c r="C2392" s="29">
        <v>6.0954167155081E-3</v>
      </c>
      <c r="D2392" s="29">
        <v>-7.5462512171371758E-3</v>
      </c>
      <c r="E2392" s="29">
        <v>1.1481949985404369E-2</v>
      </c>
      <c r="F2392" s="30">
        <v>3.598148636063888E-3</v>
      </c>
      <c r="G2392" s="29">
        <v>8.3122847301951887E-3</v>
      </c>
      <c r="H2392" s="29">
        <v>-2.029943350418122E-2</v>
      </c>
      <c r="I2392" s="29">
        <v>1.064962726304494E-3</v>
      </c>
      <c r="J2392" s="29">
        <v>1.5169194865810851E-2</v>
      </c>
      <c r="K2392" s="30">
        <v>4.5031585798443931E-3</v>
      </c>
      <c r="L2392" s="29">
        <v>1.410642049579919E-2</v>
      </c>
      <c r="M2392" s="29">
        <v>-1.3000000000000079E-2</v>
      </c>
      <c r="N2392" s="30">
        <v>-5.3137265554281856E-3</v>
      </c>
    </row>
    <row r="2393" spans="1:14" x14ac:dyDescent="0.2">
      <c r="A2393" s="4">
        <v>45351</v>
      </c>
      <c r="B2393" s="27">
        <v>-1.188182402055234E-2</v>
      </c>
      <c r="C2393" s="27">
        <v>7.6313643248281616E-3</v>
      </c>
      <c r="D2393" s="27">
        <v>1.4594064262938409E-2</v>
      </c>
      <c r="E2393" s="27">
        <v>1.2217412217412181E-2</v>
      </c>
      <c r="F2393" s="28">
        <v>4.8866216269701744E-3</v>
      </c>
      <c r="G2393" s="27">
        <v>4.5545636727960042E-5</v>
      </c>
      <c r="H2393" s="27">
        <v>6.0576856887175276E-3</v>
      </c>
      <c r="I2393" s="27">
        <v>2.1276595744681658E-3</v>
      </c>
      <c r="J2393" s="27">
        <v>3.448275862069096E-3</v>
      </c>
      <c r="K2393" s="28">
        <v>2.9947704467065289E-3</v>
      </c>
      <c r="L2393" s="27">
        <v>2.3320036821110779E-2</v>
      </c>
      <c r="M2393" s="27">
        <v>-1.975683890577493E-2</v>
      </c>
      <c r="N2393" s="28">
        <v>-7.5419968160199777E-3</v>
      </c>
    </row>
    <row r="2394" spans="1:14" x14ac:dyDescent="0.2">
      <c r="A2394" s="7">
        <v>45352</v>
      </c>
      <c r="B2394" s="29">
        <v>-1.2133030007583191E-2</v>
      </c>
      <c r="C2394" s="29">
        <v>3.5844366075042178E-3</v>
      </c>
      <c r="D2394" s="29">
        <v>1.2571014142390809E-2</v>
      </c>
      <c r="E2394" s="29">
        <v>1.24501045428626E-2</v>
      </c>
      <c r="F2394" s="30">
        <v>3.2253926349789649E-3</v>
      </c>
      <c r="G2394" s="29">
        <v>2.008471102609645E-2</v>
      </c>
      <c r="H2394" s="29">
        <v>-1.163188504960766E-3</v>
      </c>
      <c r="I2394" s="29">
        <v>1.8754423213021849E-2</v>
      </c>
      <c r="J2394" s="29">
        <v>-3.436426116838618E-3</v>
      </c>
      <c r="K2394" s="30">
        <v>7.4614923504477916E-3</v>
      </c>
      <c r="L2394" s="29">
        <v>5.8970514742629028E-3</v>
      </c>
      <c r="M2394" s="29">
        <v>-9.0439276485788471E-3</v>
      </c>
      <c r="N2394" s="30">
        <v>-4.8072763693884201E-3</v>
      </c>
    </row>
    <row r="2395" spans="1:14" x14ac:dyDescent="0.2">
      <c r="A2395" s="4">
        <v>45355</v>
      </c>
      <c r="B2395" s="27">
        <v>8.7728917644476696E-4</v>
      </c>
      <c r="C2395" s="27">
        <v>-2.4771012155078449E-3</v>
      </c>
      <c r="D2395" s="27">
        <v>-1.050495404082602E-2</v>
      </c>
      <c r="E2395" s="27">
        <v>2.797334084295507E-2</v>
      </c>
      <c r="F2395" s="28">
        <v>1.7986478409295641E-3</v>
      </c>
      <c r="G2395" s="27">
        <v>-4.777212251093817E-3</v>
      </c>
      <c r="H2395" s="27">
        <v>6.1652281134402364E-3</v>
      </c>
      <c r="I2395" s="27">
        <v>-6.5995137200416023E-3</v>
      </c>
      <c r="J2395" s="27">
        <v>-1.149425287356298E-3</v>
      </c>
      <c r="K2395" s="28">
        <v>-2.6430914246220109E-3</v>
      </c>
      <c r="L2395" s="27">
        <v>-3.4777424483306272E-3</v>
      </c>
      <c r="M2395" s="27">
        <v>1.538461538461529E-2</v>
      </c>
      <c r="N2395" s="28">
        <v>1.0036021307582769E-2</v>
      </c>
    </row>
    <row r="2396" spans="1:14" x14ac:dyDescent="0.2">
      <c r="A2396" s="7">
        <v>45356</v>
      </c>
      <c r="B2396" s="29">
        <v>1.062780760381285E-2</v>
      </c>
      <c r="C2396" s="29">
        <v>-8.8935088935088481E-3</v>
      </c>
      <c r="D2396" s="29">
        <v>-9.2894197128724331E-3</v>
      </c>
      <c r="E2396" s="29">
        <v>-3.561318601041006E-2</v>
      </c>
      <c r="F2396" s="30">
        <v>-8.373679731248352E-3</v>
      </c>
      <c r="G2396" s="29">
        <v>-7.1329236014535174E-3</v>
      </c>
      <c r="H2396" s="29">
        <v>1.075708061002187E-2</v>
      </c>
      <c r="I2396" s="29">
        <v>-6.9930069930070919E-3</v>
      </c>
      <c r="J2396" s="29">
        <v>2.301495972382204E-3</v>
      </c>
      <c r="K2396" s="30">
        <v>-1.0194039620943451E-3</v>
      </c>
      <c r="L2396" s="29">
        <v>-1.0469638049656111E-2</v>
      </c>
      <c r="M2396" s="29">
        <v>2.5680534155123568E-4</v>
      </c>
      <c r="N2396" s="30">
        <v>-2.7847757851533232E-3</v>
      </c>
    </row>
    <row r="2397" spans="1:14" x14ac:dyDescent="0.2">
      <c r="A2397" s="4">
        <v>45357</v>
      </c>
      <c r="B2397" s="27">
        <v>-1.409366869037291E-2</v>
      </c>
      <c r="C2397" s="27">
        <v>3.4960960261041498E-3</v>
      </c>
      <c r="D2397" s="27">
        <v>-2.605942523136873E-2</v>
      </c>
      <c r="E2397" s="27">
        <v>1.0983808351481829E-2</v>
      </c>
      <c r="F2397" s="28">
        <v>-8.0818536830901972E-3</v>
      </c>
      <c r="G2397" s="27">
        <v>-3.750225917223857E-3</v>
      </c>
      <c r="H2397" s="27">
        <v>-1.414522430284248E-2</v>
      </c>
      <c r="I2397" s="27">
        <v>2.4295774647887371E-2</v>
      </c>
      <c r="J2397" s="27">
        <v>1.8369690011480869E-2</v>
      </c>
      <c r="K2397" s="28">
        <v>1.47747822138759E-2</v>
      </c>
      <c r="L2397" s="27">
        <v>7.658202337767081E-3</v>
      </c>
      <c r="M2397" s="27">
        <v>-2.182284980744548E-2</v>
      </c>
      <c r="N2397" s="28">
        <v>-1.346322784050584E-2</v>
      </c>
    </row>
    <row r="2398" spans="1:14" x14ac:dyDescent="0.2">
      <c r="A2398" s="7">
        <v>45358</v>
      </c>
      <c r="B2398" s="29">
        <v>3.4088409940620438E-3</v>
      </c>
      <c r="C2398" s="29">
        <v>-2.3806758796887499E-3</v>
      </c>
      <c r="D2398" s="29">
        <v>-2.300575143785951E-2</v>
      </c>
      <c r="E2398" s="29">
        <v>4.6829633792261078E-4</v>
      </c>
      <c r="F2398" s="30">
        <v>-5.8340277561716829E-3</v>
      </c>
      <c r="G2398" s="29">
        <v>8.5718173159779875E-3</v>
      </c>
      <c r="H2398" s="29">
        <v>-1.3254987701557979E-2</v>
      </c>
      <c r="I2398" s="29">
        <v>6.875214850463931E-4</v>
      </c>
      <c r="J2398" s="29">
        <v>2.2547914317927122E-3</v>
      </c>
      <c r="K2398" s="30">
        <v>1.3982992865505989E-4</v>
      </c>
      <c r="L2398" s="29">
        <v>9.0999999999999658E-3</v>
      </c>
      <c r="M2398" s="29">
        <v>-1.784776902887138E-2</v>
      </c>
      <c r="N2398" s="30">
        <v>-1.020648265875956E-2</v>
      </c>
    </row>
    <row r="2399" spans="1:14" x14ac:dyDescent="0.2">
      <c r="A2399" s="4">
        <v>45359</v>
      </c>
      <c r="B2399" s="27">
        <v>1.7643835616438348E-2</v>
      </c>
      <c r="C2399" s="27">
        <v>-1.4201734474128379E-2</v>
      </c>
      <c r="D2399" s="27">
        <v>-2.175582288200687E-3</v>
      </c>
      <c r="E2399" s="27">
        <v>-1.123385133870051E-2</v>
      </c>
      <c r="F2399" s="28">
        <v>-1.491331168631919E-3</v>
      </c>
      <c r="G2399" s="27">
        <v>-4.9914560661929366E-3</v>
      </c>
      <c r="H2399" s="27">
        <v>2.9081844619859849E-3</v>
      </c>
      <c r="I2399" s="27">
        <v>4.4658193060803514E-3</v>
      </c>
      <c r="J2399" s="27">
        <v>7.8740157480315272E-3</v>
      </c>
      <c r="K2399" s="28">
        <v>4.8754572598875574E-3</v>
      </c>
      <c r="L2399" s="27">
        <v>1.3080963234565529E-2</v>
      </c>
      <c r="M2399" s="27">
        <v>1.8439337252805929E-2</v>
      </c>
      <c r="N2399" s="28">
        <v>1.691992129270644E-2</v>
      </c>
    </row>
    <row r="2400" spans="1:14" x14ac:dyDescent="0.2">
      <c r="A2400" s="7">
        <v>45362</v>
      </c>
      <c r="B2400" s="29">
        <v>-1.1091966401033829E-2</v>
      </c>
      <c r="C2400" s="29">
        <v>2.149140934049705E-2</v>
      </c>
      <c r="D2400" s="29">
        <v>-2.0392458637937708E-2</v>
      </c>
      <c r="E2400" s="29">
        <v>-2.9350501798901941E-3</v>
      </c>
      <c r="F2400" s="30">
        <v>-3.4019811785422952E-3</v>
      </c>
      <c r="G2400" s="29">
        <v>-3.8414606589235898E-3</v>
      </c>
      <c r="H2400" s="29">
        <v>-2.071251035625596E-4</v>
      </c>
      <c r="I2400" s="29">
        <v>1.2653898768809881E-2</v>
      </c>
      <c r="J2400" s="29">
        <v>-6.6964285714286266E-3</v>
      </c>
      <c r="K2400" s="30">
        <v>1.9923418583356221E-3</v>
      </c>
      <c r="L2400" s="29">
        <v>5.2822067886138316E-3</v>
      </c>
      <c r="M2400" s="29">
        <v>5.5103647336657274E-3</v>
      </c>
      <c r="N2400" s="30">
        <v>5.4456684616333408E-3</v>
      </c>
    </row>
    <row r="2401" spans="1:14" x14ac:dyDescent="0.2">
      <c r="A2401" s="4">
        <v>45363</v>
      </c>
      <c r="B2401" s="27">
        <v>1.176086246324729E-2</v>
      </c>
      <c r="C2401" s="27">
        <v>0</v>
      </c>
      <c r="D2401" s="27">
        <v>-8.7719298245614256E-3</v>
      </c>
      <c r="E2401" s="27">
        <v>1.899154876080171E-3</v>
      </c>
      <c r="F2401" s="28">
        <v>1.2584878018296441E-3</v>
      </c>
      <c r="G2401" s="27">
        <v>1.8147173577724561E-4</v>
      </c>
      <c r="H2401" s="27">
        <v>-4.7648643049513001E-3</v>
      </c>
      <c r="I2401" s="27">
        <v>-1.31712259371834E-2</v>
      </c>
      <c r="J2401" s="27">
        <v>-5.6179775280899673E-3</v>
      </c>
      <c r="K2401" s="28">
        <v>-8.0278436291124355E-3</v>
      </c>
      <c r="L2401" s="27">
        <v>-3.211053809477457E-3</v>
      </c>
      <c r="M2401" s="27">
        <v>-6.5240083507306888E-3</v>
      </c>
      <c r="N2401" s="28">
        <v>-5.5845897905613439E-3</v>
      </c>
    </row>
    <row r="2402" spans="1:14" x14ac:dyDescent="0.2">
      <c r="A2402" s="7">
        <v>45364</v>
      </c>
      <c r="B2402" s="29">
        <v>9.9020557528791495E-3</v>
      </c>
      <c r="C2402" s="29">
        <v>0</v>
      </c>
      <c r="D2402" s="29">
        <v>3.3945317659490257E-2</v>
      </c>
      <c r="E2402" s="29">
        <v>1.0709885318927069E-2</v>
      </c>
      <c r="F2402" s="30">
        <v>1.3910097600651049E-2</v>
      </c>
      <c r="G2402" s="29">
        <v>-1.3426471922344229E-2</v>
      </c>
      <c r="H2402" s="29">
        <v>3.7468776019982789E-3</v>
      </c>
      <c r="I2402" s="29">
        <v>-3.4223134839144462E-4</v>
      </c>
      <c r="J2402" s="29">
        <v>9.039548022598879E-3</v>
      </c>
      <c r="K2402" s="30">
        <v>2.8859237706102582E-3</v>
      </c>
      <c r="L2402" s="29">
        <v>7.8094494338147493E-4</v>
      </c>
      <c r="M2402" s="29">
        <v>-1.182033096926721E-2</v>
      </c>
      <c r="N2402" s="30">
        <v>-8.247123934051144E-3</v>
      </c>
    </row>
    <row r="2403" spans="1:14" x14ac:dyDescent="0.2">
      <c r="A2403" s="4">
        <v>45365</v>
      </c>
      <c r="B2403" s="27">
        <v>1.3854843866566711E-3</v>
      </c>
      <c r="C2403" s="27">
        <v>-1.017282238020919E-2</v>
      </c>
      <c r="D2403" s="27">
        <v>1.149718957588189E-3</v>
      </c>
      <c r="E2403" s="27">
        <v>3.657164291072774E-3</v>
      </c>
      <c r="F2403" s="28">
        <v>-1.365337336669064E-3</v>
      </c>
      <c r="G2403" s="27">
        <v>9.1954022988500518E-4</v>
      </c>
      <c r="H2403" s="27">
        <v>4.4241670123048166E-3</v>
      </c>
      <c r="I2403" s="27">
        <v>-2.0540910647039458E-3</v>
      </c>
      <c r="J2403" s="27">
        <v>6.7189249720045353E-3</v>
      </c>
      <c r="K2403" s="28">
        <v>2.5071896843808462E-3</v>
      </c>
      <c r="L2403" s="27">
        <v>4.9746390948108184E-3</v>
      </c>
      <c r="M2403" s="27">
        <v>-1.249335459861773E-2</v>
      </c>
      <c r="N2403" s="28">
        <v>-7.5401452260797251E-3</v>
      </c>
    </row>
    <row r="2404" spans="1:14" x14ac:dyDescent="0.2">
      <c r="A2404" s="7">
        <v>45366</v>
      </c>
      <c r="B2404" s="29">
        <v>-1.05363984674329E-2</v>
      </c>
      <c r="C2404" s="29">
        <v>9.6350364963503979E-3</v>
      </c>
      <c r="D2404" s="29">
        <v>-1.7608778869465481E-2</v>
      </c>
      <c r="E2404" s="29">
        <v>5.7927683826964824E-3</v>
      </c>
      <c r="F2404" s="30">
        <v>-4.0901232808386763E-3</v>
      </c>
      <c r="G2404" s="29">
        <v>1.1391823610473211E-2</v>
      </c>
      <c r="H2404" s="29">
        <v>-1.3764624913978129E-4</v>
      </c>
      <c r="I2404" s="29">
        <v>2.16123499142368E-2</v>
      </c>
      <c r="J2404" s="29">
        <v>-1.5572858731924421E-2</v>
      </c>
      <c r="K2404" s="30">
        <v>3.2018186911970149E-3</v>
      </c>
      <c r="L2404" s="29">
        <v>-5.6294283218479889E-3</v>
      </c>
      <c r="M2404" s="29">
        <v>-1.318977119784662E-2</v>
      </c>
      <c r="N2404" s="30">
        <v>-1.104596682911221E-2</v>
      </c>
    </row>
    <row r="2405" spans="1:14" x14ac:dyDescent="0.2">
      <c r="A2405" s="4">
        <v>45369</v>
      </c>
      <c r="B2405" s="27">
        <v>-9.6805421103585468E-4</v>
      </c>
      <c r="C2405" s="27">
        <v>1.26084441873916E-2</v>
      </c>
      <c r="D2405" s="27">
        <v>2.8575139628523219E-2</v>
      </c>
      <c r="E2405" s="27">
        <v>-6.502554575012298E-4</v>
      </c>
      <c r="F2405" s="28">
        <v>1.073518357053593E-2</v>
      </c>
      <c r="G2405" s="27">
        <v>-1.435189390498681E-2</v>
      </c>
      <c r="H2405" s="27">
        <v>2.5261563876651901E-2</v>
      </c>
      <c r="I2405" s="27">
        <v>1.2088650100738729E-2</v>
      </c>
      <c r="J2405" s="27">
        <v>4.5197740112995393E-3</v>
      </c>
      <c r="K2405" s="28">
        <v>8.6825791676327473E-3</v>
      </c>
      <c r="L2405" s="27">
        <v>1.151781356759388E-2</v>
      </c>
      <c r="M2405" s="27">
        <v>1.118385160938363E-2</v>
      </c>
      <c r="N2405" s="28">
        <v>1.1278549577021461E-2</v>
      </c>
    </row>
    <row r="2406" spans="1:14" x14ac:dyDescent="0.2">
      <c r="A2406" s="7">
        <v>45370</v>
      </c>
      <c r="B2406" s="29">
        <v>-1.38888888888888E-2</v>
      </c>
      <c r="C2406" s="29">
        <v>2.3417866118345702E-3</v>
      </c>
      <c r="D2406" s="29">
        <v>1.1743907058972179E-2</v>
      </c>
      <c r="E2406" s="29">
        <v>-3.2255065997397282E-2</v>
      </c>
      <c r="F2406" s="30">
        <v>-5.9163472242261608E-3</v>
      </c>
      <c r="G2406" s="29">
        <v>5.4833655884250192E-3</v>
      </c>
      <c r="H2406" s="29">
        <v>-1.0808996307485641E-2</v>
      </c>
      <c r="I2406" s="29">
        <v>-4.3132050431320184E-3</v>
      </c>
      <c r="J2406" s="29">
        <v>-1.462317210348715E-2</v>
      </c>
      <c r="K2406" s="30">
        <v>-8.4802279673815914E-3</v>
      </c>
      <c r="L2406" s="29">
        <v>1.534304738010232E-2</v>
      </c>
      <c r="M2406" s="29">
        <v>-9.4415969786890049E-3</v>
      </c>
      <c r="N2406" s="30">
        <v>-2.4136843925303608E-3</v>
      </c>
    </row>
    <row r="2407" spans="1:14" x14ac:dyDescent="0.2">
      <c r="A2407" s="4">
        <v>45371</v>
      </c>
      <c r="B2407" s="27">
        <v>-8.7345780106996721E-4</v>
      </c>
      <c r="C2407" s="27">
        <v>1.5214542139153161E-2</v>
      </c>
      <c r="D2407" s="27">
        <v>-7.3639540688966972E-3</v>
      </c>
      <c r="E2407" s="27">
        <v>-1.152627029103835E-2</v>
      </c>
      <c r="F2407" s="28">
        <v>-2.4860704288387839E-4</v>
      </c>
      <c r="G2407" s="27">
        <v>-3.1162641492140908E-3</v>
      </c>
      <c r="H2407" s="27">
        <v>5.3617483371792589E-3</v>
      </c>
      <c r="I2407" s="27">
        <v>-2.6657780739754028E-3</v>
      </c>
      <c r="J2407" s="27">
        <v>1.141552511415501E-3</v>
      </c>
      <c r="K2407" s="28">
        <v>-1.5248783197689751E-4</v>
      </c>
      <c r="L2407" s="27">
        <v>1.8627637331305909E-2</v>
      </c>
      <c r="M2407" s="27">
        <v>-1.1710239651416109E-2</v>
      </c>
      <c r="N2407" s="28">
        <v>-3.1076571653544721E-3</v>
      </c>
    </row>
    <row r="2408" spans="1:14" x14ac:dyDescent="0.2">
      <c r="A2408" s="7">
        <v>45372</v>
      </c>
      <c r="B2408" s="29">
        <v>1.180198885367718E-2</v>
      </c>
      <c r="C2408" s="29">
        <v>1.4032330489447691E-3</v>
      </c>
      <c r="D2408" s="29">
        <v>-1.169370049038107E-2</v>
      </c>
      <c r="E2408" s="29">
        <v>-6.2190263336896366E-3</v>
      </c>
      <c r="F2408" s="30">
        <v>-6.1534426927487571E-4</v>
      </c>
      <c r="G2408" s="29">
        <v>-1.884797499195498E-3</v>
      </c>
      <c r="H2408" s="29">
        <v>1.147640585971889E-3</v>
      </c>
      <c r="I2408" s="29">
        <v>-9.021049114600721E-3</v>
      </c>
      <c r="J2408" s="29">
        <v>-6.8415051311287028E-3</v>
      </c>
      <c r="K2408" s="30">
        <v>-6.2811822888416266E-3</v>
      </c>
      <c r="L2408" s="29">
        <v>-1.268893450270586E-2</v>
      </c>
      <c r="M2408" s="29">
        <v>7.4400661339212764E-3</v>
      </c>
      <c r="N2408" s="30">
        <v>1.7323039052989249E-3</v>
      </c>
    </row>
    <row r="2409" spans="1:14" x14ac:dyDescent="0.2">
      <c r="A2409" s="4">
        <v>45373</v>
      </c>
      <c r="B2409" s="27">
        <v>-3.024084674370894E-3</v>
      </c>
      <c r="C2409" s="27">
        <v>6.8942323860769561E-3</v>
      </c>
      <c r="D2409" s="27">
        <v>1.730279898218829E-2</v>
      </c>
      <c r="E2409" s="27">
        <v>8.2135523613963372E-3</v>
      </c>
      <c r="F2409" s="28">
        <v>7.1776829194436413E-3</v>
      </c>
      <c r="G2409" s="27">
        <v>-2.3489314664701128E-3</v>
      </c>
      <c r="H2409" s="27">
        <v>3.5738368172623129E-3</v>
      </c>
      <c r="I2409" s="27">
        <v>1.685772083614295E-2</v>
      </c>
      <c r="J2409" s="27">
        <v>-1.148105625717582E-2</v>
      </c>
      <c r="K2409" s="28">
        <v>2.3490970438213858E-3</v>
      </c>
      <c r="L2409" s="27">
        <v>-1.6348516348516251E-2</v>
      </c>
      <c r="M2409" s="27">
        <v>-1.914660831509855E-3</v>
      </c>
      <c r="N2409" s="28">
        <v>-6.0075125741568319E-3</v>
      </c>
    </row>
    <row r="2410" spans="1:14" x14ac:dyDescent="0.2">
      <c r="A2410" s="7">
        <v>45376</v>
      </c>
      <c r="B2410" s="29">
        <v>-2.7082656266926661E-3</v>
      </c>
      <c r="C2410" s="29">
        <v>1.0855043420173779E-2</v>
      </c>
      <c r="D2410" s="29">
        <v>-9.8799399699848935E-3</v>
      </c>
      <c r="E2410" s="29">
        <v>9.0194937445447279E-3</v>
      </c>
      <c r="F2410" s="30">
        <v>1.1068143274610559E-3</v>
      </c>
      <c r="G2410" s="29">
        <v>1.426526937814494E-2</v>
      </c>
      <c r="H2410" s="29">
        <v>-7.9956997917088359E-3</v>
      </c>
      <c r="I2410" s="29">
        <v>-2.3209549071618132E-3</v>
      </c>
      <c r="J2410" s="29">
        <v>-3.484320557491215E-3</v>
      </c>
      <c r="K2410" s="30">
        <v>-2.2046505861112171E-3</v>
      </c>
      <c r="L2410" s="29">
        <v>1.0375636468440761E-2</v>
      </c>
      <c r="M2410" s="29">
        <v>2.3294053165250791E-2</v>
      </c>
      <c r="N2410" s="30">
        <v>1.9630917960143469E-2</v>
      </c>
    </row>
    <row r="2411" spans="1:14" x14ac:dyDescent="0.2">
      <c r="A2411" s="4">
        <v>45377</v>
      </c>
      <c r="B2411" s="27">
        <v>-8.4727351727134602E-3</v>
      </c>
      <c r="C2411" s="27">
        <v>-2.643317363290874E-3</v>
      </c>
      <c r="D2411" s="27">
        <v>-2.526209422761183E-3</v>
      </c>
      <c r="E2411" s="27">
        <v>-8.4582852748943636E-3</v>
      </c>
      <c r="F2411" s="28">
        <v>-5.2959798889296123E-3</v>
      </c>
      <c r="G2411" s="27">
        <v>4.2330450614474586E-3</v>
      </c>
      <c r="H2411" s="27">
        <v>-2.1606610674613912E-2</v>
      </c>
      <c r="I2411" s="27">
        <v>-1.262878032568956E-2</v>
      </c>
      <c r="J2411" s="27">
        <v>1.165501165501141E-3</v>
      </c>
      <c r="K2411" s="28">
        <v>-6.9607370595841794E-3</v>
      </c>
      <c r="L2411" s="27">
        <v>1.711514690501023E-3</v>
      </c>
      <c r="M2411" s="27">
        <v>1.446170326727368E-2</v>
      </c>
      <c r="N2411" s="28">
        <v>1.084627068420285E-2</v>
      </c>
    </row>
    <row r="2412" spans="1:14" x14ac:dyDescent="0.2">
      <c r="A2412" s="7">
        <v>45378</v>
      </c>
      <c r="B2412" s="29">
        <v>1.39132340052585E-2</v>
      </c>
      <c r="C2412" s="29">
        <v>-8.8344100270567607E-4</v>
      </c>
      <c r="D2412" s="29">
        <v>-1.2029884766367009E-2</v>
      </c>
      <c r="E2412" s="29">
        <v>2.5688251260178419E-2</v>
      </c>
      <c r="F2412" s="30">
        <v>5.047767795690522E-3</v>
      </c>
      <c r="G2412" s="29">
        <v>-2.465666500475909E-2</v>
      </c>
      <c r="H2412" s="29">
        <v>-1.398407753547928E-2</v>
      </c>
      <c r="I2412" s="29">
        <v>1.178054527095247E-2</v>
      </c>
      <c r="J2412" s="29">
        <v>4.6565774155996418E-3</v>
      </c>
      <c r="K2412" s="30">
        <v>2.7513397993938829E-3</v>
      </c>
      <c r="L2412" s="29">
        <v>-1.499762695775983E-2</v>
      </c>
      <c r="M2412" s="29">
        <v>-1.135163674762407E-2</v>
      </c>
      <c r="N2412" s="30">
        <v>-1.238549061762061E-2</v>
      </c>
    </row>
    <row r="2413" spans="1:14" x14ac:dyDescent="0.2">
      <c r="A2413" s="4">
        <v>45379</v>
      </c>
      <c r="B2413" s="27">
        <v>2.7984873041599169E-2</v>
      </c>
      <c r="C2413" s="27">
        <v>-2.3929262227134481E-2</v>
      </c>
      <c r="D2413" s="27">
        <v>1.7175083311971331E-2</v>
      </c>
      <c r="E2413" s="27">
        <v>1.09630469709857E-2</v>
      </c>
      <c r="F2413" s="28">
        <v>8.0583808467233915E-3</v>
      </c>
      <c r="G2413" s="27">
        <v>3.0205864584785802E-3</v>
      </c>
      <c r="H2413" s="27">
        <v>-1.53759741627466E-2</v>
      </c>
      <c r="I2413" s="27">
        <v>-3.326679973386489E-3</v>
      </c>
      <c r="J2413" s="27">
        <v>-8.1112398609502062E-3</v>
      </c>
      <c r="K2413" s="28">
        <v>-6.280945179517966E-3</v>
      </c>
      <c r="L2413" s="27">
        <v>2.5055411005107529E-2</v>
      </c>
      <c r="M2413" s="27">
        <v>3.4712950600799849E-3</v>
      </c>
      <c r="N2413" s="28">
        <v>9.5916685427586013E-3</v>
      </c>
    </row>
    <row r="2414" spans="1:14" x14ac:dyDescent="0.2">
      <c r="A2414" s="7">
        <v>45380</v>
      </c>
      <c r="B2414" s="29">
        <v>-1.240277485810392E-2</v>
      </c>
      <c r="C2414" s="29">
        <v>6.4545351602309266E-3</v>
      </c>
      <c r="D2414" s="29">
        <v>-7.6864919354838641E-3</v>
      </c>
      <c r="E2414" s="29">
        <v>3.458913714125498E-3</v>
      </c>
      <c r="F2414" s="30">
        <v>-3.1985035638923361E-3</v>
      </c>
      <c r="G2414" s="29">
        <v>1.663269088213493E-2</v>
      </c>
      <c r="H2414" s="29">
        <v>-1.5830005704506551E-2</v>
      </c>
      <c r="I2414" s="29">
        <v>-6.6755674232308324E-4</v>
      </c>
      <c r="J2414" s="29">
        <v>-1.4018691588785159E-2</v>
      </c>
      <c r="K2414" s="30">
        <v>-6.5681243102518232E-3</v>
      </c>
      <c r="L2414" s="29">
        <v>-1.5323869512080561E-2</v>
      </c>
      <c r="M2414" s="29">
        <v>1.064395955295366E-2</v>
      </c>
      <c r="N2414" s="30">
        <v>3.280544122034392E-3</v>
      </c>
    </row>
    <row r="2415" spans="1:14" x14ac:dyDescent="0.2">
      <c r="A2415" s="4">
        <v>45383</v>
      </c>
      <c r="B2415" s="27">
        <v>-6.3856960408683943E-3</v>
      </c>
      <c r="C2415" s="27">
        <v>1.4682718271827259E-2</v>
      </c>
      <c r="D2415" s="27">
        <v>-6.0952380952381457E-3</v>
      </c>
      <c r="E2415" s="27">
        <v>-2.7016955468605018E-3</v>
      </c>
      <c r="F2415" s="28">
        <v>7.2662117347787117E-6</v>
      </c>
      <c r="G2415" s="27">
        <v>1.986966230688595E-2</v>
      </c>
      <c r="H2415" s="27">
        <v>-5.6513548761049203E-3</v>
      </c>
      <c r="I2415" s="27">
        <v>-2.672010688042814E-3</v>
      </c>
      <c r="J2415" s="27">
        <v>1.1848341232227449E-2</v>
      </c>
      <c r="K2415" s="28">
        <v>4.505562110304044E-3</v>
      </c>
      <c r="L2415" s="27">
        <v>6.9696391063586403E-3</v>
      </c>
      <c r="M2415" s="27">
        <v>-2.3696682464454011E-3</v>
      </c>
      <c r="N2415" s="28">
        <v>2.7857776994312549E-4</v>
      </c>
    </row>
    <row r="2416" spans="1:14" x14ac:dyDescent="0.2">
      <c r="A2416" s="7">
        <v>45384</v>
      </c>
      <c r="B2416" s="29">
        <v>1.520994001713798E-2</v>
      </c>
      <c r="C2416" s="29">
        <v>-4.4907689748849714E-3</v>
      </c>
      <c r="D2416" s="29">
        <v>-5.6215663728120318E-3</v>
      </c>
      <c r="E2416" s="29">
        <v>-7.1929005137785712E-3</v>
      </c>
      <c r="F2416" s="30">
        <v>2.2802616014939471E-4</v>
      </c>
      <c r="G2416" s="29">
        <v>1.17967737611154E-2</v>
      </c>
      <c r="H2416" s="29">
        <v>2.6960069950452089E-3</v>
      </c>
      <c r="I2416" s="29">
        <v>-4.3536503683857669E-3</v>
      </c>
      <c r="J2416" s="29">
        <v>-5.8548009367680254E-3</v>
      </c>
      <c r="K2416" s="30">
        <v>-2.7687401040310039E-3</v>
      </c>
      <c r="L2416" s="29">
        <v>1.697165070636206E-2</v>
      </c>
      <c r="M2416" s="29">
        <v>-1.715492214304562E-2</v>
      </c>
      <c r="N2416" s="30">
        <v>-7.4780202928990697E-3</v>
      </c>
    </row>
    <row r="2417" spans="1:14" x14ac:dyDescent="0.2">
      <c r="A2417" s="4">
        <v>45385</v>
      </c>
      <c r="B2417" s="27">
        <v>9.6011816838995206E-3</v>
      </c>
      <c r="C2417" s="27">
        <v>-3.0351971485854251E-2</v>
      </c>
      <c r="D2417" s="27">
        <v>2.3127328793525219E-3</v>
      </c>
      <c r="E2417" s="27">
        <v>4.1400075272863919E-3</v>
      </c>
      <c r="F2417" s="28">
        <v>-4.0720437630727959E-3</v>
      </c>
      <c r="G2417" s="27">
        <v>-2.738153071589474E-3</v>
      </c>
      <c r="H2417" s="27">
        <v>-6.3948840927259918E-3</v>
      </c>
      <c r="I2417" s="27">
        <v>1.0427177934746E-2</v>
      </c>
      <c r="J2417" s="27">
        <v>2.3557126030623759E-3</v>
      </c>
      <c r="K2417" s="28">
        <v>4.0092600356742194E-3</v>
      </c>
      <c r="L2417" s="27">
        <v>1.4637329852694321E-2</v>
      </c>
      <c r="M2417" s="27">
        <v>1.7991407089151309E-2</v>
      </c>
      <c r="N2417" s="28">
        <v>1.7040327812652311E-2</v>
      </c>
    </row>
    <row r="2418" spans="1:14" x14ac:dyDescent="0.2">
      <c r="A2418" s="7">
        <v>45386</v>
      </c>
      <c r="B2418" s="29">
        <v>-1.8706238896436331E-2</v>
      </c>
      <c r="C2418" s="29">
        <v>-1.2061340531847811E-2</v>
      </c>
      <c r="D2418" s="29">
        <v>-2.0510191001155082E-3</v>
      </c>
      <c r="E2418" s="29">
        <v>2.970389805097453E-2</v>
      </c>
      <c r="F2418" s="30">
        <v>-3.647599961527327E-3</v>
      </c>
      <c r="G2418" s="29">
        <v>0</v>
      </c>
      <c r="H2418" s="29">
        <v>1.089738901484685E-2</v>
      </c>
      <c r="I2418" s="29">
        <v>1.2316910785619211E-2</v>
      </c>
      <c r="J2418" s="29">
        <v>1.4101057579318571E-2</v>
      </c>
      <c r="K2418" s="30">
        <v>1.187192879365785E-2</v>
      </c>
      <c r="L2418" s="29">
        <v>-5.2375264173480946E-3</v>
      </c>
      <c r="M2418" s="29">
        <v>-2.2949089949881232E-2</v>
      </c>
      <c r="N2418" s="30">
        <v>-1.792681412179635E-2</v>
      </c>
    </row>
    <row r="2419" spans="1:14" x14ac:dyDescent="0.2">
      <c r="A2419" s="4">
        <v>45387</v>
      </c>
      <c r="B2419" s="27">
        <v>2.843450479233213E-2</v>
      </c>
      <c r="C2419" s="27">
        <v>0</v>
      </c>
      <c r="D2419" s="27">
        <v>-2.9543994861912629E-3</v>
      </c>
      <c r="E2419" s="27">
        <v>-5.2780052780052626E-3</v>
      </c>
      <c r="F2419" s="28">
        <v>6.202940420586155E-3</v>
      </c>
      <c r="G2419" s="27">
        <v>2.107966874806249E-2</v>
      </c>
      <c r="H2419" s="27">
        <v>-3.038634061640772E-3</v>
      </c>
      <c r="I2419" s="27">
        <v>-9.8651759289711065E-4</v>
      </c>
      <c r="J2419" s="27">
        <v>-5.7937427578216346E-3</v>
      </c>
      <c r="K2419" s="28">
        <v>-1.4220055107375511E-3</v>
      </c>
      <c r="L2419" s="27">
        <v>-1.6811380011084499E-2</v>
      </c>
      <c r="M2419" s="27">
        <v>-1.484881209503232E-2</v>
      </c>
      <c r="N2419" s="28">
        <v>-1.5405316177106099E-2</v>
      </c>
    </row>
    <row r="2420" spans="1:14" x14ac:dyDescent="0.2">
      <c r="A2420" s="7">
        <v>45390</v>
      </c>
      <c r="B2420" s="29">
        <v>1.6568292430361481E-2</v>
      </c>
      <c r="C2420" s="29">
        <v>4.2439393058544168E-3</v>
      </c>
      <c r="D2420" s="29">
        <v>2.3189899510434502E-3</v>
      </c>
      <c r="E2420" s="29">
        <v>-1.436282133382131E-2</v>
      </c>
      <c r="F2420" s="30">
        <v>3.8035666354400239E-3</v>
      </c>
      <c r="G2420" s="29">
        <v>8.4139306934987116E-3</v>
      </c>
      <c r="H2420" s="29">
        <v>3.3091436865021792E-2</v>
      </c>
      <c r="I2420" s="29">
        <v>-2.1724818959842011E-2</v>
      </c>
      <c r="J2420" s="29">
        <v>-1.7482517482517529E-2</v>
      </c>
      <c r="K2420" s="30">
        <v>-1.060160121470202E-2</v>
      </c>
      <c r="L2420" s="29">
        <v>1.0710259301014661E-2</v>
      </c>
      <c r="M2420" s="29">
        <v>-4.1107152644559762E-3</v>
      </c>
      <c r="N2420" s="30">
        <v>9.1907624940521979E-5</v>
      </c>
    </row>
    <row r="2421" spans="1:14" x14ac:dyDescent="0.2">
      <c r="A2421" s="4">
        <v>45391</v>
      </c>
      <c r="B2421" s="27">
        <v>-2.4854843638586099E-2</v>
      </c>
      <c r="C2421" s="27">
        <v>5.3259233530160207E-3</v>
      </c>
      <c r="D2421" s="27">
        <v>-2.7892030848329068E-2</v>
      </c>
      <c r="E2421" s="27">
        <v>-2.348245776870244E-2</v>
      </c>
      <c r="F2421" s="28">
        <v>-1.7339647639593319E-2</v>
      </c>
      <c r="G2421" s="27">
        <v>-3.096641004687966E-3</v>
      </c>
      <c r="H2421" s="27">
        <v>-2.3531890980612691E-2</v>
      </c>
      <c r="I2421" s="27">
        <v>2.3553162853297538E-3</v>
      </c>
      <c r="J2421" s="27">
        <v>9.4899169632265811E-3</v>
      </c>
      <c r="K2421" s="28">
        <v>1.43385520155443E-3</v>
      </c>
      <c r="L2421" s="27">
        <v>1.8683770217512601E-2</v>
      </c>
      <c r="M2421" s="27">
        <v>3.577325261419797E-3</v>
      </c>
      <c r="N2421" s="28">
        <v>7.8608958909648242E-3</v>
      </c>
    </row>
    <row r="2422" spans="1:14" x14ac:dyDescent="0.2">
      <c r="A2422" s="7">
        <v>45392</v>
      </c>
      <c r="B2422" s="29">
        <v>2.005640864932625E-2</v>
      </c>
      <c r="C2422" s="29">
        <v>6.4493838535068784E-3</v>
      </c>
      <c r="D2422" s="29">
        <v>8.4622504297236622E-3</v>
      </c>
      <c r="E2422" s="29">
        <v>3.136583974907447E-3</v>
      </c>
      <c r="F2422" s="30">
        <v>1.020391775546348E-2</v>
      </c>
      <c r="G2422" s="29">
        <v>1.760213986798401E-2</v>
      </c>
      <c r="H2422" s="29">
        <v>-2.949428098697911E-3</v>
      </c>
      <c r="I2422" s="29">
        <v>-4.028197381671616E-3</v>
      </c>
      <c r="J2422" s="29">
        <v>1.7626321974148099E-2</v>
      </c>
      <c r="K2422" s="30">
        <v>6.4399559360032964E-3</v>
      </c>
      <c r="L2422" s="29">
        <v>-5.2012044894607836E-3</v>
      </c>
      <c r="M2422" s="29">
        <v>-1.179051275020564E-2</v>
      </c>
      <c r="N2422" s="30">
        <v>-9.9220541276254185E-3</v>
      </c>
    </row>
    <row r="2423" spans="1:14" x14ac:dyDescent="0.2">
      <c r="A2423" s="4">
        <v>45393</v>
      </c>
      <c r="B2423" s="27">
        <v>9.5238095238094483E-3</v>
      </c>
      <c r="C2423" s="27">
        <v>6.3508410573291296E-3</v>
      </c>
      <c r="D2423" s="27">
        <v>-1.9535859446702442E-2</v>
      </c>
      <c r="E2423" s="27">
        <v>2.0371423157096748E-2</v>
      </c>
      <c r="F2423" s="28">
        <v>2.7615322737403491E-3</v>
      </c>
      <c r="G2423" s="27">
        <v>2.637045830330266E-2</v>
      </c>
      <c r="H2423" s="27">
        <v>-4.9783549783549621E-3</v>
      </c>
      <c r="I2423" s="27">
        <v>-2.3592854735423078E-3</v>
      </c>
      <c r="J2423" s="27">
        <v>1.154734411085426E-3</v>
      </c>
      <c r="K2423" s="28">
        <v>9.7137812751654556E-4</v>
      </c>
      <c r="L2423" s="27">
        <v>4.5863144377175901E-4</v>
      </c>
      <c r="M2423" s="27">
        <v>-2.7746947835738459E-3</v>
      </c>
      <c r="N2423" s="28">
        <v>-1.8578555600867121E-3</v>
      </c>
    </row>
    <row r="2424" spans="1:14" x14ac:dyDescent="0.2">
      <c r="A2424" s="7">
        <v>45394</v>
      </c>
      <c r="B2424" s="29">
        <v>8.622438628525143E-3</v>
      </c>
      <c r="C2424" s="29">
        <v>-9.0965944624480898E-3</v>
      </c>
      <c r="D2424" s="29">
        <v>6.6862797539449046E-3</v>
      </c>
      <c r="E2424" s="29">
        <v>-1.2907419444702389E-2</v>
      </c>
      <c r="F2424" s="30">
        <v>-5.4938660292128128E-4</v>
      </c>
      <c r="G2424" s="29">
        <v>1.032673799000372E-2</v>
      </c>
      <c r="H2424" s="29">
        <v>5.0757740555429755E-4</v>
      </c>
      <c r="I2424" s="29">
        <v>-5.7432432432433008E-3</v>
      </c>
      <c r="J2424" s="29">
        <v>-2.306805074971116E-3</v>
      </c>
      <c r="K2424" s="30">
        <v>-2.3016980405656329E-3</v>
      </c>
      <c r="L2424" s="29">
        <v>-5.3176858897955289E-3</v>
      </c>
      <c r="M2424" s="29">
        <v>-9.4602114635502603E-3</v>
      </c>
      <c r="N2424" s="30">
        <v>-8.2855604499298772E-3</v>
      </c>
    </row>
    <row r="2425" spans="1:14" x14ac:dyDescent="0.2">
      <c r="A2425" s="4">
        <v>45397</v>
      </c>
      <c r="B2425" s="27">
        <v>1.4985416876194259E-2</v>
      </c>
      <c r="C2425" s="27">
        <v>-9.9833610648917357E-3</v>
      </c>
      <c r="D2425" s="27">
        <v>1.2221041445271009E-2</v>
      </c>
      <c r="E2425" s="27">
        <v>5.2681091251176133E-3</v>
      </c>
      <c r="F2425" s="28">
        <v>5.7842973003195287E-3</v>
      </c>
      <c r="G2425" s="27">
        <v>-3.0254711966965502E-3</v>
      </c>
      <c r="H2425" s="27">
        <v>-1.739382519205666E-2</v>
      </c>
      <c r="I2425" s="27">
        <v>4.0774719673802584E-3</v>
      </c>
      <c r="J2425" s="27">
        <v>-1.5028901734104139E-2</v>
      </c>
      <c r="K2425" s="28">
        <v>-6.853329751461695E-3</v>
      </c>
      <c r="L2425" s="27">
        <v>1.336528712323719E-2</v>
      </c>
      <c r="M2425" s="27">
        <v>-1.8820224719101171E-2</v>
      </c>
      <c r="N2425" s="28">
        <v>-9.6937284702859703E-3</v>
      </c>
    </row>
    <row r="2426" spans="1:14" x14ac:dyDescent="0.2">
      <c r="A2426" s="7">
        <v>45398</v>
      </c>
      <c r="B2426" s="29">
        <v>5.4498612762583941E-3</v>
      </c>
      <c r="C2426" s="29">
        <v>-5.7954216169239488E-4</v>
      </c>
      <c r="D2426" s="29">
        <v>-2.6246719160105359E-3</v>
      </c>
      <c r="E2426" s="29">
        <v>-2.1242747520119749E-2</v>
      </c>
      <c r="F2426" s="30">
        <v>-3.1867839297794812E-3</v>
      </c>
      <c r="G2426" s="29">
        <v>-1.131843346319455E-2</v>
      </c>
      <c r="H2426" s="29">
        <v>-1.364508039533871E-2</v>
      </c>
      <c r="I2426" s="29">
        <v>7.7834179357022136E-3</v>
      </c>
      <c r="J2426" s="29">
        <v>-4.6948356807510741E-3</v>
      </c>
      <c r="K2426" s="30">
        <v>-1.450550011097951E-3</v>
      </c>
      <c r="L2426" s="29">
        <v>-1.2916136074222319E-2</v>
      </c>
      <c r="M2426" s="29">
        <v>0</v>
      </c>
      <c r="N2426" s="30">
        <v>-3.662488513714202E-3</v>
      </c>
    </row>
    <row r="2427" spans="1:14" x14ac:dyDescent="0.2">
      <c r="A2427" s="4">
        <v>45399</v>
      </c>
      <c r="B2427" s="27">
        <v>2.3849413619789119E-2</v>
      </c>
      <c r="C2427" s="27">
        <v>-9.2200637866046691E-3</v>
      </c>
      <c r="D2427" s="27">
        <v>1.486842105263152E-2</v>
      </c>
      <c r="E2427" s="27">
        <v>-1.1282149345061729E-2</v>
      </c>
      <c r="F2427" s="28">
        <v>6.19138323821046E-3</v>
      </c>
      <c r="G2427" s="27">
        <v>-1.50151395744328E-2</v>
      </c>
      <c r="H2427" s="27">
        <v>-3.9632094518806636E-3</v>
      </c>
      <c r="I2427" s="27">
        <v>3.3579583613162481E-3</v>
      </c>
      <c r="J2427" s="27">
        <v>-1.061320754716979E-2</v>
      </c>
      <c r="K2427" s="28">
        <v>-4.5973621506757763E-3</v>
      </c>
      <c r="L2427" s="27">
        <v>4.423147806855916E-3</v>
      </c>
      <c r="M2427" s="27">
        <v>-1.030632693959346E-2</v>
      </c>
      <c r="N2427" s="28">
        <v>-6.129649660729904E-3</v>
      </c>
    </row>
    <row r="2428" spans="1:14" x14ac:dyDescent="0.2">
      <c r="A2428" s="7">
        <v>45400</v>
      </c>
      <c r="B2428" s="29">
        <v>-9.4330541919338141E-3</v>
      </c>
      <c r="C2428" s="29">
        <v>4.5066136017791279E-3</v>
      </c>
      <c r="D2428" s="29">
        <v>-3.7598859069103078E-3</v>
      </c>
      <c r="E2428" s="29">
        <v>1.740644038294166E-2</v>
      </c>
      <c r="F2428" s="30">
        <v>6.997060156769758E-4</v>
      </c>
      <c r="G2428" s="29">
        <v>-2.0802627700341091E-2</v>
      </c>
      <c r="H2428" s="29">
        <v>5.255255255255384E-3</v>
      </c>
      <c r="I2428" s="29">
        <v>1.4390896921017389E-2</v>
      </c>
      <c r="J2428" s="29">
        <v>-5.9594755661502626E-3</v>
      </c>
      <c r="K2428" s="30">
        <v>2.3340871504741009E-3</v>
      </c>
      <c r="L2428" s="29">
        <v>-1.146788990825688E-2</v>
      </c>
      <c r="M2428" s="29">
        <v>-9.2565808504483735E-3</v>
      </c>
      <c r="N2428" s="30">
        <v>-9.8836177582322261E-3</v>
      </c>
    </row>
    <row r="2429" spans="1:14" x14ac:dyDescent="0.2">
      <c r="A2429" s="4">
        <v>45401</v>
      </c>
      <c r="B2429" s="27">
        <v>-8.0652997765037256E-3</v>
      </c>
      <c r="C2429" s="27">
        <v>2.5053895006700859E-3</v>
      </c>
      <c r="D2429" s="27">
        <v>1.6657990629880281E-2</v>
      </c>
      <c r="E2429" s="27">
        <v>3.8019199695852349E-4</v>
      </c>
      <c r="F2429" s="28">
        <v>2.9973498132317001E-3</v>
      </c>
      <c r="G2429" s="27">
        <v>-2.4082914032598039E-3</v>
      </c>
      <c r="H2429" s="27">
        <v>5.899925317400986E-3</v>
      </c>
      <c r="I2429" s="27">
        <v>4.2890135268889001E-3</v>
      </c>
      <c r="J2429" s="27">
        <v>1.199040767386087E-2</v>
      </c>
      <c r="K2429" s="28">
        <v>7.0335956383598018E-3</v>
      </c>
      <c r="L2429" s="27">
        <v>6.0324825986079406E-3</v>
      </c>
      <c r="M2429" s="27">
        <v>-1.343065693430659E-2</v>
      </c>
      <c r="N2429" s="28">
        <v>-7.9117057115502733E-3</v>
      </c>
    </row>
    <row r="2430" spans="1:14" x14ac:dyDescent="0.2">
      <c r="A2430" s="7">
        <v>45404</v>
      </c>
      <c r="B2430" s="29">
        <v>-3.5266457680250729E-3</v>
      </c>
      <c r="C2430" s="29">
        <v>1.051958619086367E-2</v>
      </c>
      <c r="D2430" s="29">
        <v>-1.8433179723502269E-2</v>
      </c>
      <c r="E2430" s="29">
        <v>2.7553444180523161E-3</v>
      </c>
      <c r="F2430" s="30">
        <v>-2.664212901771254E-3</v>
      </c>
      <c r="G2430" s="29">
        <v>2.3278872267965341E-3</v>
      </c>
      <c r="H2430" s="29">
        <v>7.4244561585859621E-4</v>
      </c>
      <c r="I2430" s="29">
        <v>-7.2273324572931143E-3</v>
      </c>
      <c r="J2430" s="29">
        <v>-2.3696682464454891E-2</v>
      </c>
      <c r="K2430" s="30">
        <v>-1.200406171483661E-2</v>
      </c>
      <c r="L2430" s="29">
        <v>-8.3025830258303106E-3</v>
      </c>
      <c r="M2430" s="29">
        <v>-7.1026931044688374E-3</v>
      </c>
      <c r="N2430" s="30">
        <v>-7.4429328657607931E-3</v>
      </c>
    </row>
    <row r="2431" spans="1:14" x14ac:dyDescent="0.2">
      <c r="A2431" s="4">
        <v>45405</v>
      </c>
      <c r="B2431" s="27">
        <v>2.1038143924498629E-2</v>
      </c>
      <c r="C2431" s="27">
        <v>-2.875711738655317E-3</v>
      </c>
      <c r="D2431" s="27">
        <v>-1.304121022430881E-2</v>
      </c>
      <c r="E2431" s="27">
        <v>-5.6850483229108264E-3</v>
      </c>
      <c r="F2431" s="28">
        <v>5.5446345872097597E-4</v>
      </c>
      <c r="G2431" s="27">
        <v>-4.6449615070318874E-3</v>
      </c>
      <c r="H2431" s="27">
        <v>-3.115958157133226E-3</v>
      </c>
      <c r="I2431" s="27">
        <v>5.6254136333554507E-3</v>
      </c>
      <c r="J2431" s="27">
        <v>-1.456310679611663E-2</v>
      </c>
      <c r="K2431" s="28">
        <v>-4.3481292526806664E-3</v>
      </c>
      <c r="L2431" s="27">
        <v>-1.7116279069767471E-2</v>
      </c>
      <c r="M2431" s="27">
        <v>-5.9612518628910814E-3</v>
      </c>
      <c r="N2431" s="28">
        <v>-9.1243618503192743E-3</v>
      </c>
    </row>
    <row r="2432" spans="1:14" x14ac:dyDescent="0.2">
      <c r="A2432" s="7">
        <v>45406</v>
      </c>
      <c r="B2432" s="29">
        <v>-1.5212786443289029E-2</v>
      </c>
      <c r="C2432" s="29">
        <v>7.1523331602930673E-3</v>
      </c>
      <c r="D2432" s="29">
        <v>-8.588794926004303E-3</v>
      </c>
      <c r="E2432" s="29">
        <v>-1.3340956737183209E-3</v>
      </c>
      <c r="F2432" s="30">
        <v>-4.9102284083304779E-3</v>
      </c>
      <c r="G2432" s="29">
        <v>1.0413515965950811E-2</v>
      </c>
      <c r="H2432" s="29">
        <v>-7.2932946342190831E-3</v>
      </c>
      <c r="I2432" s="29">
        <v>-5.9230009871668217E-3</v>
      </c>
      <c r="J2432" s="29">
        <v>6.1576354679803826E-3</v>
      </c>
      <c r="K2432" s="30">
        <v>3.2400209585442021E-7</v>
      </c>
      <c r="L2432" s="29">
        <v>2.1767934885481711E-2</v>
      </c>
      <c r="M2432" s="29">
        <v>-1.229385307346338E-2</v>
      </c>
      <c r="N2432" s="30">
        <v>-2.635321571524526E-3</v>
      </c>
    </row>
    <row r="2433" spans="1:14" x14ac:dyDescent="0.2">
      <c r="A2433" s="4">
        <v>45407</v>
      </c>
      <c r="B2433" s="27">
        <v>-3.128666405944538E-3</v>
      </c>
      <c r="C2433" s="27">
        <v>1.1854991123074241E-2</v>
      </c>
      <c r="D2433" s="27">
        <v>2.9321604691456599E-3</v>
      </c>
      <c r="E2433" s="27">
        <v>2.1946564885496161E-2</v>
      </c>
      <c r="F2433" s="28">
        <v>7.069606419513182E-3</v>
      </c>
      <c r="G2433" s="27">
        <v>-4.2336640437906654E-3</v>
      </c>
      <c r="H2433" s="27">
        <v>8.9212084863934792E-3</v>
      </c>
      <c r="I2433" s="27">
        <v>-2.0854021847070591E-2</v>
      </c>
      <c r="J2433" s="27">
        <v>-3.059975520195838E-2</v>
      </c>
      <c r="K2433" s="28">
        <v>-1.958984723039257E-2</v>
      </c>
      <c r="L2433" s="27">
        <v>1.6672841793257389E-3</v>
      </c>
      <c r="M2433" s="27">
        <v>5.1608986035216074E-3</v>
      </c>
      <c r="N2433" s="28">
        <v>4.1702522812441427E-3</v>
      </c>
    </row>
    <row r="2434" spans="1:14" x14ac:dyDescent="0.2">
      <c r="A2434" s="7">
        <v>45408</v>
      </c>
      <c r="B2434" s="29">
        <v>1.088662220478619E-2</v>
      </c>
      <c r="C2434" s="29">
        <v>-5.1505546751188392E-3</v>
      </c>
      <c r="D2434" s="29">
        <v>3.6279069767441913E-2</v>
      </c>
      <c r="E2434" s="29">
        <v>-7.7497665732959697E-3</v>
      </c>
      <c r="F2434" s="30">
        <v>1.0095806098361221E-2</v>
      </c>
      <c r="G2434" s="29">
        <v>5.1105862143010416E-3</v>
      </c>
      <c r="H2434" s="29">
        <v>9.6596819735472045E-3</v>
      </c>
      <c r="I2434" s="29">
        <v>-3.3806626098708631E-4</v>
      </c>
      <c r="J2434" s="29">
        <v>-1.2626262626262361E-3</v>
      </c>
      <c r="K2434" s="30">
        <v>1.010709712165678E-3</v>
      </c>
      <c r="L2434" s="29">
        <v>-1.849454410948796E-3</v>
      </c>
      <c r="M2434" s="29">
        <v>6.0404711567503128E-3</v>
      </c>
      <c r="N2434" s="30">
        <v>3.8032106014493062E-3</v>
      </c>
    </row>
    <row r="2435" spans="1:14" x14ac:dyDescent="0.2">
      <c r="A2435" s="4">
        <v>45411</v>
      </c>
      <c r="B2435" s="27">
        <v>-1.183661589211215E-2</v>
      </c>
      <c r="C2435" s="27">
        <v>-5.2910052910053297E-3</v>
      </c>
      <c r="D2435" s="27">
        <v>-5.5142344190819027E-3</v>
      </c>
      <c r="E2435" s="27">
        <v>-5.8341959160627677E-3</v>
      </c>
      <c r="F2435" s="28">
        <v>-7.2820187318782753E-3</v>
      </c>
      <c r="G2435" s="27">
        <v>1.1194667578191779E-2</v>
      </c>
      <c r="H2435" s="27">
        <v>-9.3464821901676608E-3</v>
      </c>
      <c r="I2435" s="27">
        <v>-2.2658099425093059E-2</v>
      </c>
      <c r="J2435" s="27">
        <v>-2.5284450063211708E-3</v>
      </c>
      <c r="K2435" s="28">
        <v>-1.025763281661125E-2</v>
      </c>
      <c r="L2435" s="27">
        <v>5.4659996294237857E-3</v>
      </c>
      <c r="M2435" s="27">
        <v>-1.4710297208045691E-2</v>
      </c>
      <c r="N2435" s="28">
        <v>-8.9891237091075122E-3</v>
      </c>
    </row>
    <row r="2436" spans="1:14" x14ac:dyDescent="0.2">
      <c r="A2436" s="7">
        <v>45412</v>
      </c>
      <c r="B2436" s="29">
        <v>8.4437898870888504E-3</v>
      </c>
      <c r="C2436" s="29">
        <v>-8.4076870281400064E-3</v>
      </c>
      <c r="D2436" s="29">
        <v>-2.450032237266269E-2</v>
      </c>
      <c r="E2436" s="29">
        <v>-1.0790345480359681E-2</v>
      </c>
      <c r="F2436" s="30">
        <v>-8.4834262026189239E-3</v>
      </c>
      <c r="G2436" s="29">
        <v>-2.298656300177469E-2</v>
      </c>
      <c r="H2436" s="29">
        <v>-7.2802912116486001E-3</v>
      </c>
      <c r="I2436" s="29">
        <v>-1.038062283736941E-3</v>
      </c>
      <c r="J2436" s="29">
        <v>-1.267427122940404E-3</v>
      </c>
      <c r="K2436" s="30">
        <v>-3.665883393266932E-3</v>
      </c>
      <c r="L2436" s="29">
        <v>1.9257348198654781E-2</v>
      </c>
      <c r="M2436" s="29">
        <v>-1.8281535648995209E-3</v>
      </c>
      <c r="N2436" s="30">
        <v>4.1508333063399834E-3</v>
      </c>
    </row>
    <row r="2437" spans="1:14" x14ac:dyDescent="0.2">
      <c r="A2437" s="4">
        <v>45413</v>
      </c>
      <c r="B2437" s="27">
        <v>2.9208450978484218E-4</v>
      </c>
      <c r="C2437" s="27">
        <v>1.73040318394176E-3</v>
      </c>
      <c r="D2437" s="27">
        <v>-4.0978189028420646E-3</v>
      </c>
      <c r="E2437" s="27">
        <v>-1.148215481772123E-3</v>
      </c>
      <c r="F2437" s="28">
        <v>-7.7283434542285397E-4</v>
      </c>
      <c r="G2437" s="27">
        <v>-2.594931234322266E-3</v>
      </c>
      <c r="H2437" s="27">
        <v>1.2796527725810129E-2</v>
      </c>
      <c r="I2437" s="27">
        <v>6.9276065119499729E-4</v>
      </c>
      <c r="J2437" s="27">
        <v>7.6142131979696067E-3</v>
      </c>
      <c r="K2437" s="28">
        <v>4.7463949761012876E-3</v>
      </c>
      <c r="L2437" s="27">
        <v>-1.328873621406616E-2</v>
      </c>
      <c r="M2437" s="27">
        <v>2.8693528693528841E-2</v>
      </c>
      <c r="N2437" s="28">
        <v>1.6789073512800078E-2</v>
      </c>
    </row>
    <row r="2438" spans="1:14" x14ac:dyDescent="0.2">
      <c r="A2438" s="7">
        <v>45414</v>
      </c>
      <c r="B2438" s="29">
        <v>3.6013237298034321E-3</v>
      </c>
      <c r="C2438" s="29">
        <v>-2.2398802326250859E-2</v>
      </c>
      <c r="D2438" s="29">
        <v>-7.6984337669232577E-3</v>
      </c>
      <c r="E2438" s="29">
        <v>-2.8738384902769548E-4</v>
      </c>
      <c r="F2438" s="30">
        <v>-7.1342821248884204E-3</v>
      </c>
      <c r="G2438" s="29">
        <v>1.058017517994969E-2</v>
      </c>
      <c r="H2438" s="29">
        <v>1.5590365006649809E-2</v>
      </c>
      <c r="I2438" s="29">
        <v>-3.4614053305647498E-4</v>
      </c>
      <c r="J2438" s="29">
        <v>5.0377833753148657E-3</v>
      </c>
      <c r="K2438" s="30">
        <v>4.7110244789323177E-3</v>
      </c>
      <c r="L2438" s="29">
        <v>1.062757672927161E-2</v>
      </c>
      <c r="M2438" s="29">
        <v>-5.9347181008902912E-3</v>
      </c>
      <c r="N2438" s="30">
        <v>-1.23832792447537E-3</v>
      </c>
    </row>
    <row r="2439" spans="1:14" x14ac:dyDescent="0.2">
      <c r="A2439" s="4">
        <v>45415</v>
      </c>
      <c r="B2439" s="27">
        <v>-3.0064979148482422E-3</v>
      </c>
      <c r="C2439" s="27">
        <v>5.831075509482914E-3</v>
      </c>
      <c r="D2439" s="27">
        <v>1.9930444087747391E-2</v>
      </c>
      <c r="E2439" s="27">
        <v>-2.2901494825603681E-2</v>
      </c>
      <c r="F2439" s="28">
        <v>1.9769715389849648E-3</v>
      </c>
      <c r="G2439" s="27">
        <v>3.0035184072770469E-3</v>
      </c>
      <c r="H2439" s="27">
        <v>1.513277555474727E-2</v>
      </c>
      <c r="I2439" s="27">
        <v>-9.0027700831024245E-3</v>
      </c>
      <c r="J2439" s="27">
        <v>-5.0125313283208061E-3</v>
      </c>
      <c r="K2439" s="28">
        <v>-3.3600548617594588E-3</v>
      </c>
      <c r="L2439" s="27">
        <v>1.124104795576099E-2</v>
      </c>
      <c r="M2439" s="27">
        <v>2.6865671641792062E-3</v>
      </c>
      <c r="N2439" s="28">
        <v>5.1122684311770052E-3</v>
      </c>
    </row>
    <row r="2440" spans="1:14" x14ac:dyDescent="0.2">
      <c r="A2440" s="7">
        <v>45418</v>
      </c>
      <c r="B2440" s="29">
        <v>-1.71206225680933E-2</v>
      </c>
      <c r="C2440" s="29">
        <v>5.3873631199858728E-3</v>
      </c>
      <c r="D2440" s="29">
        <v>1.075409836065565E-2</v>
      </c>
      <c r="E2440" s="29">
        <v>-6.8647641463168759E-4</v>
      </c>
      <c r="F2440" s="30">
        <v>-5.5794690301716574E-4</v>
      </c>
      <c r="G2440" s="29">
        <v>1.796714579055449E-2</v>
      </c>
      <c r="H2440" s="29">
        <v>-5.0885114312334834E-3</v>
      </c>
      <c r="I2440" s="29">
        <v>-1.8169112508735139E-2</v>
      </c>
      <c r="J2440" s="29">
        <v>-3.7783375314861768E-3</v>
      </c>
      <c r="K2440" s="30">
        <v>-7.9028614623962885E-3</v>
      </c>
      <c r="L2440" s="29">
        <v>-1.6405199462124591E-2</v>
      </c>
      <c r="M2440" s="29">
        <v>3.3045549270616231E-2</v>
      </c>
      <c r="N2440" s="30">
        <v>1.9023337195157339E-2</v>
      </c>
    </row>
    <row r="2441" spans="1:14" x14ac:dyDescent="0.2">
      <c r="A2441" s="4">
        <v>45419</v>
      </c>
      <c r="B2441" s="27">
        <v>6.6310372129848322E-3</v>
      </c>
      <c r="C2441" s="27">
        <v>-5.0672724095754242E-3</v>
      </c>
      <c r="D2441" s="27">
        <v>-2.9842999870246501E-3</v>
      </c>
      <c r="E2441" s="27">
        <v>1.4327772325809561E-2</v>
      </c>
      <c r="F2441" s="28">
        <v>2.2828119443569291E-3</v>
      </c>
      <c r="G2441" s="27">
        <v>-6.4716759119180546E-3</v>
      </c>
      <c r="H2441" s="27">
        <v>3.7458579455410621E-3</v>
      </c>
      <c r="I2441" s="27">
        <v>-8.1850533807829324E-3</v>
      </c>
      <c r="J2441" s="27">
        <v>6.3211125158027584E-3</v>
      </c>
      <c r="K2441" s="28">
        <v>-7.390653301804417E-4</v>
      </c>
      <c r="L2441" s="27">
        <v>-6.1064527889172597E-3</v>
      </c>
      <c r="M2441" s="27">
        <v>-1.008645533141214E-2</v>
      </c>
      <c r="N2441" s="28">
        <v>-8.9578892097271403E-3</v>
      </c>
    </row>
    <row r="2442" spans="1:14" x14ac:dyDescent="0.2">
      <c r="A2442" s="7">
        <v>45420</v>
      </c>
      <c r="B2442" s="29">
        <v>1.307639366827266E-2</v>
      </c>
      <c r="C2442" s="29">
        <v>2.7514342582835669E-3</v>
      </c>
      <c r="D2442" s="29">
        <v>-2.3555439875065101E-2</v>
      </c>
      <c r="E2442" s="29">
        <v>-6.7724458204334644E-3</v>
      </c>
      <c r="F2442" s="30">
        <v>-3.2121062136928379E-3</v>
      </c>
      <c r="G2442" s="29">
        <v>-9.2631757042551301E-3</v>
      </c>
      <c r="H2442" s="29">
        <v>-8.1096598248887285E-3</v>
      </c>
      <c r="I2442" s="29">
        <v>1.255830642267664E-2</v>
      </c>
      <c r="J2442" s="29">
        <v>7.5376884422110064E-3</v>
      </c>
      <c r="K2442" s="30">
        <v>6.1765409311064128E-3</v>
      </c>
      <c r="L2442" s="29">
        <v>-7.7028885832187387E-3</v>
      </c>
      <c r="M2442" s="29">
        <v>-1.310043668122279E-2</v>
      </c>
      <c r="N2442" s="30">
        <v>-1.156991255252356E-2</v>
      </c>
    </row>
    <row r="2443" spans="1:14" x14ac:dyDescent="0.2">
      <c r="A2443" s="4">
        <v>45421</v>
      </c>
      <c r="B2443" s="27">
        <v>-1.07725155279503E-2</v>
      </c>
      <c r="C2443" s="27">
        <v>-7.2975655321384789E-3</v>
      </c>
      <c r="D2443" s="27">
        <v>5.0646408103424689E-3</v>
      </c>
      <c r="E2443" s="27">
        <v>5.8445353594390077E-3</v>
      </c>
      <c r="F2443" s="28">
        <v>-2.5408049358200272E-3</v>
      </c>
      <c r="G2443" s="27">
        <v>8.0262989369424241E-3</v>
      </c>
      <c r="H2443" s="27">
        <v>1.519426958975324E-3</v>
      </c>
      <c r="I2443" s="27">
        <v>-1.098511693834156E-2</v>
      </c>
      <c r="J2443" s="27">
        <v>4.9875311720699407E-3</v>
      </c>
      <c r="K2443" s="28">
        <v>-1.515498177167846E-3</v>
      </c>
      <c r="L2443" s="27">
        <v>2.0330838185011841E-3</v>
      </c>
      <c r="M2443" s="27">
        <v>-6.1946902654867507E-3</v>
      </c>
      <c r="N2443" s="28">
        <v>-3.861629673458605E-3</v>
      </c>
    </row>
    <row r="2444" spans="1:14" x14ac:dyDescent="0.2">
      <c r="A2444" s="7">
        <v>45422</v>
      </c>
      <c r="B2444" s="29">
        <v>5.0034337290296368E-3</v>
      </c>
      <c r="C2444" s="29">
        <v>-4.6459656551399208E-3</v>
      </c>
      <c r="D2444" s="29">
        <v>-9.9456305529770587E-3</v>
      </c>
      <c r="E2444" s="29">
        <v>-3.0989734650397772E-3</v>
      </c>
      <c r="F2444" s="30">
        <v>-3.1012235111661669E-3</v>
      </c>
      <c r="G2444" s="29">
        <v>-1.736478759900152E-3</v>
      </c>
      <c r="H2444" s="29">
        <v>-1.264268169339691E-2</v>
      </c>
      <c r="I2444" s="29">
        <v>6.0910068075957779E-3</v>
      </c>
      <c r="J2444" s="29">
        <v>-7.4441687344913767E-3</v>
      </c>
      <c r="K2444" s="30">
        <v>-2.3266604106227432E-3</v>
      </c>
      <c r="L2444" s="29">
        <v>-4.611269943743555E-4</v>
      </c>
      <c r="M2444" s="29">
        <v>1.8106262986049261E-2</v>
      </c>
      <c r="N2444" s="30">
        <v>1.284130974135002E-2</v>
      </c>
    </row>
    <row r="2445" spans="1:14" x14ac:dyDescent="0.2">
      <c r="A2445" s="4">
        <v>45425</v>
      </c>
      <c r="B2445" s="27">
        <v>-1.0054666146036719E-2</v>
      </c>
      <c r="C2445" s="27">
        <v>-1.6248153618906941E-2</v>
      </c>
      <c r="D2445" s="27">
        <v>-8.0364318242699476E-3</v>
      </c>
      <c r="E2445" s="27">
        <v>-3.8857586943849961E-3</v>
      </c>
      <c r="F2445" s="28">
        <v>-1.005108407427714E-2</v>
      </c>
      <c r="G2445" s="27">
        <v>-2.0789138735680859E-2</v>
      </c>
      <c r="H2445" s="27">
        <v>2.114582571156812E-2</v>
      </c>
      <c r="I2445" s="27">
        <v>1.8518518518518629E-2</v>
      </c>
      <c r="J2445" s="27">
        <v>-1.2499999999999961E-2</v>
      </c>
      <c r="K2445" s="28">
        <v>3.403321058414073E-3</v>
      </c>
      <c r="L2445" s="27">
        <v>-3.6907178446200447E-4</v>
      </c>
      <c r="M2445" s="27">
        <v>2.9154518950452241E-4</v>
      </c>
      <c r="N2445" s="28">
        <v>1.042212045903485E-4</v>
      </c>
    </row>
    <row r="2446" spans="1:14" x14ac:dyDescent="0.2">
      <c r="A2446" s="7">
        <v>45426</v>
      </c>
      <c r="B2446" s="29">
        <v>1.3608125431417119E-2</v>
      </c>
      <c r="C2446" s="29">
        <v>-1.063063063063069E-2</v>
      </c>
      <c r="D2446" s="29">
        <v>3.9157439913582509E-3</v>
      </c>
      <c r="E2446" s="29">
        <v>3.1207333723424339E-3</v>
      </c>
      <c r="F2446" s="30">
        <v>2.5857030520132608E-3</v>
      </c>
      <c r="G2446" s="29">
        <v>8.665511265164152E-4</v>
      </c>
      <c r="H2446" s="29">
        <v>2.722843221553421E-3</v>
      </c>
      <c r="I2446" s="29">
        <v>1.0489510489510389E-2</v>
      </c>
      <c r="J2446" s="29">
        <v>5.0632911392405108E-3</v>
      </c>
      <c r="K2446" s="30">
        <v>6.5698027719795606E-3</v>
      </c>
      <c r="L2446" s="29">
        <v>1.8368100424589209E-2</v>
      </c>
      <c r="M2446" s="29">
        <v>-6.7035849606529863E-3</v>
      </c>
      <c r="N2446" s="30">
        <v>4.057207338083151E-4</v>
      </c>
    </row>
    <row r="2447" spans="1:14" x14ac:dyDescent="0.2">
      <c r="A2447" s="4">
        <v>45427</v>
      </c>
      <c r="B2447" s="27">
        <v>5.8371436910204712E-3</v>
      </c>
      <c r="C2447" s="27">
        <v>4.9778425302010659E-3</v>
      </c>
      <c r="D2447" s="27">
        <v>2.8110289172831249E-2</v>
      </c>
      <c r="E2447" s="27">
        <v>-6.9998055609566288E-3</v>
      </c>
      <c r="F2447" s="28">
        <v>9.3192212267572197E-3</v>
      </c>
      <c r="G2447" s="27">
        <v>1.354978354978353E-2</v>
      </c>
      <c r="H2447" s="27">
        <v>1.4291839359732909E-4</v>
      </c>
      <c r="I2447" s="27">
        <v>-3.4602076124560588E-4</v>
      </c>
      <c r="J2447" s="27">
        <v>-1.007556675062973E-2</v>
      </c>
      <c r="K2447" s="28">
        <v>-3.059396908969707E-3</v>
      </c>
      <c r="L2447" s="27">
        <v>1.060454998640444E-2</v>
      </c>
      <c r="M2447" s="27">
        <v>6.1619718309859411E-3</v>
      </c>
      <c r="N2447" s="28">
        <v>7.4217054983921624E-3</v>
      </c>
    </row>
    <row r="2448" spans="1:14" x14ac:dyDescent="0.2">
      <c r="A2448" s="7">
        <v>45428</v>
      </c>
      <c r="B2448" s="29">
        <v>-1.218686526743404E-2</v>
      </c>
      <c r="C2448" s="29">
        <v>-2.0477197221383359E-2</v>
      </c>
      <c r="D2448" s="29">
        <v>3.2705389848246991E-3</v>
      </c>
      <c r="E2448" s="29">
        <v>-7.1470530644214218E-3</v>
      </c>
      <c r="F2448" s="30">
        <v>-9.3075584212642636E-3</v>
      </c>
      <c r="G2448" s="29">
        <v>7.2609234186142709E-4</v>
      </c>
      <c r="H2448" s="29">
        <v>6.7876536153185811E-3</v>
      </c>
      <c r="I2448" s="29">
        <v>1.038421599169265E-2</v>
      </c>
      <c r="J2448" s="29">
        <v>-2.5445292620865732E-3</v>
      </c>
      <c r="K2448" s="30">
        <v>4.0114203569951816E-3</v>
      </c>
      <c r="L2448" s="29">
        <v>-1.0852017937219681E-2</v>
      </c>
      <c r="M2448" s="29">
        <v>-1.516477107028277E-2</v>
      </c>
      <c r="N2448" s="30">
        <v>-1.3941850475333899E-2</v>
      </c>
    </row>
    <row r="2449" spans="1:14" x14ac:dyDescent="0.2">
      <c r="A2449" s="4">
        <v>45429</v>
      </c>
      <c r="B2449" s="27">
        <v>5.2873788309018531E-3</v>
      </c>
      <c r="C2449" s="27">
        <v>7.0917612234830153E-3</v>
      </c>
      <c r="D2449" s="27">
        <v>1.564741165732228E-3</v>
      </c>
      <c r="E2449" s="27">
        <v>8.283206784340828E-3</v>
      </c>
      <c r="F2449" s="28">
        <v>5.3044952222035214E-3</v>
      </c>
      <c r="G2449" s="27">
        <v>1.173708920187793E-2</v>
      </c>
      <c r="H2449" s="27">
        <v>8.6580086580086493E-3</v>
      </c>
      <c r="I2449" s="27">
        <v>8.2219938335045713E-3</v>
      </c>
      <c r="J2449" s="27">
        <v>-7.6530612244897463E-3</v>
      </c>
      <c r="K2449" s="28">
        <v>2.2353844162899179E-3</v>
      </c>
      <c r="L2449" s="27">
        <v>1.559524888929186E-2</v>
      </c>
      <c r="M2449" s="27">
        <v>-1.658276576843359E-2</v>
      </c>
      <c r="N2449" s="28">
        <v>-7.4583954148839853E-3</v>
      </c>
    </row>
    <row r="2450" spans="1:14" x14ac:dyDescent="0.2">
      <c r="A2450" s="7">
        <v>45432</v>
      </c>
      <c r="B2450" s="29">
        <v>6.5257621505795428E-3</v>
      </c>
      <c r="C2450" s="29">
        <v>1.8186271508174631E-2</v>
      </c>
      <c r="D2450" s="29">
        <v>-4.4265069652389454E-3</v>
      </c>
      <c r="E2450" s="29">
        <v>1.6136919315403481E-2</v>
      </c>
      <c r="F2450" s="30">
        <v>8.4230447464537419E-3</v>
      </c>
      <c r="G2450" s="29">
        <v>1.6747521619911401E-2</v>
      </c>
      <c r="H2450" s="29">
        <v>-9.2169140927320214E-3</v>
      </c>
      <c r="I2450" s="29">
        <v>-3.3978933061502349E-3</v>
      </c>
      <c r="J2450" s="29">
        <v>0</v>
      </c>
      <c r="K2450" s="30">
        <v>-1.2031372895775459E-3</v>
      </c>
      <c r="L2450" s="29">
        <v>-4.0174984376395214E-3</v>
      </c>
      <c r="M2450" s="29">
        <v>3.4628124059018321E-2</v>
      </c>
      <c r="N2450" s="30">
        <v>2.3669804350555001E-2</v>
      </c>
    </row>
    <row r="2451" spans="1:14" x14ac:dyDescent="0.2">
      <c r="A2451" s="4">
        <v>45433</v>
      </c>
      <c r="B2451" s="27">
        <v>-1.4515192568221411E-2</v>
      </c>
      <c r="C2451" s="27">
        <v>3.3076738032235468E-3</v>
      </c>
      <c r="D2451" s="27">
        <v>1.2423172485942239E-2</v>
      </c>
      <c r="E2451" s="27">
        <v>-1.491819056785381E-2</v>
      </c>
      <c r="F2451" s="28">
        <v>-2.510154985254968E-3</v>
      </c>
      <c r="G2451" s="27">
        <v>-6.5969629076425328E-3</v>
      </c>
      <c r="H2451" s="27">
        <v>2.6203664252236879E-2</v>
      </c>
      <c r="I2451" s="27">
        <v>-1.1251278554381121E-2</v>
      </c>
      <c r="J2451" s="27">
        <v>1.5424164524421609E-2</v>
      </c>
      <c r="K2451" s="28">
        <v>4.5565502048527298E-3</v>
      </c>
      <c r="L2451" s="27">
        <v>1.6403728935102169E-2</v>
      </c>
      <c r="M2451" s="27">
        <v>6.6938300349244466E-3</v>
      </c>
      <c r="N2451" s="28">
        <v>9.4471606739691665E-3</v>
      </c>
    </row>
    <row r="2452" spans="1:14" x14ac:dyDescent="0.2">
      <c r="A2452" s="7">
        <v>45434</v>
      </c>
      <c r="B2452" s="29">
        <v>9.4265514532599539E-3</v>
      </c>
      <c r="C2452" s="29">
        <v>-2.6194329557034129E-2</v>
      </c>
      <c r="D2452" s="29">
        <v>-1.162490312580736E-2</v>
      </c>
      <c r="E2452" s="29">
        <v>5.76453346360531E-3</v>
      </c>
      <c r="F2452" s="30">
        <v>-6.489660690913078E-3</v>
      </c>
      <c r="G2452" s="29">
        <v>-1.0023806540533789E-2</v>
      </c>
      <c r="H2452" s="29">
        <v>7.5427306068784408E-3</v>
      </c>
      <c r="I2452" s="29">
        <v>1.413793103448276E-2</v>
      </c>
      <c r="J2452" s="29">
        <v>6.3291139240506103E-3</v>
      </c>
      <c r="K2452" s="30">
        <v>8.2723271801263838E-3</v>
      </c>
      <c r="L2452" s="29">
        <v>-1.0494752623688141E-2</v>
      </c>
      <c r="M2452" s="29">
        <v>-2.2549869904596731E-2</v>
      </c>
      <c r="N2452" s="30">
        <v>-1.9131531144530391E-2</v>
      </c>
    </row>
    <row r="2453" spans="1:14" x14ac:dyDescent="0.2">
      <c r="A2453" s="4">
        <v>45435</v>
      </c>
      <c r="B2453" s="27">
        <v>-2.120622568093378E-2</v>
      </c>
      <c r="C2453" s="27">
        <v>5.0473962821617211E-3</v>
      </c>
      <c r="D2453" s="27">
        <v>1.097752221641406E-2</v>
      </c>
      <c r="E2453" s="27">
        <v>3.885758694385134E-3</v>
      </c>
      <c r="F2453" s="28">
        <v>-9.0440893735970135E-4</v>
      </c>
      <c r="G2453" s="27">
        <v>-5.526726574695196E-3</v>
      </c>
      <c r="H2453" s="27">
        <v>1.346153846153852E-2</v>
      </c>
      <c r="I2453" s="27">
        <v>-5.1003060183610529E-3</v>
      </c>
      <c r="J2453" s="27">
        <v>5.0314465408805072E-3</v>
      </c>
      <c r="K2453" s="28">
        <v>1.2884696800177071E-3</v>
      </c>
      <c r="L2453" s="27">
        <v>-8.9126559714795012E-3</v>
      </c>
      <c r="M2453" s="27">
        <v>-1.360544217687077E-2</v>
      </c>
      <c r="N2453" s="28">
        <v>-1.2274759728513491E-2</v>
      </c>
    </row>
    <row r="2454" spans="1:14" x14ac:dyDescent="0.2">
      <c r="A2454" s="7">
        <v>45436</v>
      </c>
      <c r="B2454" s="29">
        <v>2.9815146094216988E-4</v>
      </c>
      <c r="C2454" s="29">
        <v>-6.614404703576755E-3</v>
      </c>
      <c r="D2454" s="29">
        <v>3.6194415718717832E-3</v>
      </c>
      <c r="E2454" s="29">
        <v>1.4515192568220581E-3</v>
      </c>
      <c r="F2454" s="30">
        <v>-4.4583388300762462E-4</v>
      </c>
      <c r="G2454" s="29">
        <v>-3.224164262684502E-3</v>
      </c>
      <c r="H2454" s="29">
        <v>-5.7603686635944312E-3</v>
      </c>
      <c r="I2454" s="29">
        <v>-1.572112098427891E-2</v>
      </c>
      <c r="J2454" s="29">
        <v>2.0025031289111411E-2</v>
      </c>
      <c r="K2454" s="30">
        <v>7.7908833977379226E-4</v>
      </c>
      <c r="L2454" s="29">
        <v>-1.5377697841726689E-2</v>
      </c>
      <c r="M2454" s="29">
        <v>-2.7586206896551779E-2</v>
      </c>
      <c r="N2454" s="30">
        <v>-2.412437249608345E-2</v>
      </c>
    </row>
    <row r="2455" spans="1:14" x14ac:dyDescent="0.2">
      <c r="A2455" s="4">
        <v>45439</v>
      </c>
      <c r="B2455" s="27">
        <v>7.0541480377545327E-3</v>
      </c>
      <c r="C2455" s="27">
        <v>6.1652281134521125E-5</v>
      </c>
      <c r="D2455" s="27">
        <v>1.287995878413189E-2</v>
      </c>
      <c r="E2455" s="27">
        <v>1.159532321963519E-3</v>
      </c>
      <c r="F2455" s="28">
        <v>5.6915886529394907E-3</v>
      </c>
      <c r="G2455" s="27">
        <v>9.1504937010555235E-3</v>
      </c>
      <c r="H2455" s="27">
        <v>1.9426078658578112E-2</v>
      </c>
      <c r="I2455" s="27">
        <v>-1.111111111111112E-2</v>
      </c>
      <c r="J2455" s="27">
        <v>-1.22699386503067E-2</v>
      </c>
      <c r="K2455" s="28">
        <v>-6.042661531062218E-3</v>
      </c>
      <c r="L2455" s="27">
        <v>1.3699881267696199E-3</v>
      </c>
      <c r="M2455" s="27">
        <v>3.083564600678428E-3</v>
      </c>
      <c r="N2455" s="28">
        <v>2.5976643192786929E-3</v>
      </c>
    </row>
    <row r="2456" spans="1:14" x14ac:dyDescent="0.2">
      <c r="A2456" s="7">
        <v>45440</v>
      </c>
      <c r="B2456" s="29">
        <v>-2.1704814522493969E-3</v>
      </c>
      <c r="C2456" s="29">
        <v>1.362431416065581E-2</v>
      </c>
      <c r="D2456" s="29">
        <v>-1.90742624618522E-3</v>
      </c>
      <c r="E2456" s="29">
        <v>4.9223047968343318E-3</v>
      </c>
      <c r="F2456" s="30">
        <v>3.418571406767676E-3</v>
      </c>
      <c r="G2456" s="29">
        <v>1.9653325460756599E-2</v>
      </c>
      <c r="H2456" s="29">
        <v>-2.6745119015779998E-3</v>
      </c>
      <c r="I2456" s="29">
        <v>1.053370786516856E-2</v>
      </c>
      <c r="J2456" s="29">
        <v>-8.6956521739130783E-3</v>
      </c>
      <c r="K2456" s="30">
        <v>1.898352516295674E-3</v>
      </c>
      <c r="L2456" s="29">
        <v>-6.0197008391097828E-3</v>
      </c>
      <c r="M2456" s="29">
        <v>-6.1481709191525138E-4</v>
      </c>
      <c r="N2456" s="30">
        <v>-2.147421311033655E-3</v>
      </c>
    </row>
    <row r="2457" spans="1:14" x14ac:dyDescent="0.2">
      <c r="A2457" s="4">
        <v>45441</v>
      </c>
      <c r="B2457" s="27">
        <v>-9.4917935534901497E-3</v>
      </c>
      <c r="C2457" s="27">
        <v>2.676073470380892E-3</v>
      </c>
      <c r="D2457" s="27">
        <v>7.1346668365397164E-3</v>
      </c>
      <c r="E2457" s="27">
        <v>3.649635036496306E-3</v>
      </c>
      <c r="F2457" s="28">
        <v>6.5474445320974411E-4</v>
      </c>
      <c r="G2457" s="27">
        <v>1.240848740538528E-2</v>
      </c>
      <c r="H2457" s="27">
        <v>-6.5701260391525197E-3</v>
      </c>
      <c r="I2457" s="27">
        <v>0</v>
      </c>
      <c r="J2457" s="27">
        <v>-8.7719298245614395E-3</v>
      </c>
      <c r="K2457" s="28">
        <v>-3.3580007010301891E-3</v>
      </c>
      <c r="L2457" s="27">
        <v>0</v>
      </c>
      <c r="M2457" s="27">
        <v>-1.8455859735464529E-3</v>
      </c>
      <c r="N2457" s="28">
        <v>-1.322253191176946E-3</v>
      </c>
    </row>
    <row r="2458" spans="1:14" x14ac:dyDescent="0.2">
      <c r="A2458" s="7">
        <v>45442</v>
      </c>
      <c r="B2458" s="29">
        <v>-4.4919145538031826E-3</v>
      </c>
      <c r="C2458" s="29">
        <v>-3.1541914351571648E-3</v>
      </c>
      <c r="D2458" s="29">
        <v>1.1891208096141651E-2</v>
      </c>
      <c r="E2458" s="29">
        <v>1.7033492822966519E-2</v>
      </c>
      <c r="F2458" s="30">
        <v>4.2034458207925859E-3</v>
      </c>
      <c r="G2458" s="29">
        <v>9.8459778567634784E-3</v>
      </c>
      <c r="H2458" s="29">
        <v>-1.383452557700102E-2</v>
      </c>
      <c r="I2458" s="29">
        <v>3.4746351633071609E-4</v>
      </c>
      <c r="J2458" s="29">
        <v>8.8495575221239301E-3</v>
      </c>
      <c r="K2458" s="30">
        <v>2.6573657862583228E-3</v>
      </c>
      <c r="L2458" s="29">
        <v>-2.1196549825656101E-2</v>
      </c>
      <c r="M2458" s="29">
        <v>5.5469953775038432E-3</v>
      </c>
      <c r="N2458" s="30">
        <v>-2.036381459013986E-3</v>
      </c>
    </row>
    <row r="2459" spans="1:14" x14ac:dyDescent="0.2">
      <c r="A2459" s="4">
        <v>45443</v>
      </c>
      <c r="B2459" s="27">
        <v>-3.108392660182516E-3</v>
      </c>
      <c r="C2459" s="27">
        <v>1.235244006328344E-2</v>
      </c>
      <c r="D2459" s="27">
        <v>1.750218777347176E-3</v>
      </c>
      <c r="E2459" s="27">
        <v>2.324049680090326E-2</v>
      </c>
      <c r="F2459" s="28">
        <v>7.1225419053024654E-3</v>
      </c>
      <c r="G2459" s="27">
        <v>3.034226070070394E-3</v>
      </c>
      <c r="H2459" s="27">
        <v>-1.067542599055637E-2</v>
      </c>
      <c r="I2459" s="27">
        <v>9.0309135116360389E-3</v>
      </c>
      <c r="J2459" s="27">
        <v>8.7719298245614395E-3</v>
      </c>
      <c r="K2459" s="28">
        <v>5.9182632515319706E-3</v>
      </c>
      <c r="L2459" s="27">
        <v>1.3030842786162939E-2</v>
      </c>
      <c r="M2459" s="27">
        <v>9.1939932577364482E-4</v>
      </c>
      <c r="N2459" s="28">
        <v>4.35370988918613E-3</v>
      </c>
    </row>
    <row r="2460" spans="1:14" x14ac:dyDescent="0.2">
      <c r="A2460" s="7">
        <v>45446</v>
      </c>
      <c r="B2460" s="29">
        <v>1.850734258700466E-2</v>
      </c>
      <c r="C2460" s="29">
        <v>-1.6829957324036851E-3</v>
      </c>
      <c r="D2460" s="29">
        <v>-1.6847622613253389E-2</v>
      </c>
      <c r="E2460" s="29">
        <v>1.4712643678160609E-3</v>
      </c>
      <c r="F2460" s="30">
        <v>4.2969993936992898E-4</v>
      </c>
      <c r="G2460" s="29">
        <v>1.560924454483122E-2</v>
      </c>
      <c r="H2460" s="29">
        <v>7.3320882617417329E-3</v>
      </c>
      <c r="I2460" s="29">
        <v>-3.4423407917389201E-4</v>
      </c>
      <c r="J2460" s="29">
        <v>-7.4534161490683844E-3</v>
      </c>
      <c r="K2460" s="30">
        <v>-9.2694149173579198E-4</v>
      </c>
      <c r="L2460" s="29">
        <v>-7.7734591893392872E-3</v>
      </c>
      <c r="M2460" s="29">
        <v>-1.0716472749540551E-2</v>
      </c>
      <c r="N2460" s="30">
        <v>-9.8819543379968511E-3</v>
      </c>
    </row>
    <row r="2461" spans="1:14" x14ac:dyDescent="0.2">
      <c r="A2461" s="4">
        <v>45447</v>
      </c>
      <c r="B2461" s="27">
        <v>-1.9652380011850771E-2</v>
      </c>
      <c r="C2461" s="27">
        <v>1.9266662652778199E-3</v>
      </c>
      <c r="D2461" s="27">
        <v>1.218583396801211E-2</v>
      </c>
      <c r="E2461" s="27">
        <v>-3.6727573225598339E-3</v>
      </c>
      <c r="F2461" s="28">
        <v>-2.346831672381543E-3</v>
      </c>
      <c r="G2461" s="27">
        <v>8.2208101667990193E-3</v>
      </c>
      <c r="H2461" s="27">
        <v>7.6907230653025099E-3</v>
      </c>
      <c r="I2461" s="27">
        <v>-1.9283746556473781E-2</v>
      </c>
      <c r="J2461" s="27">
        <v>-1.126408010012514E-2</v>
      </c>
      <c r="K2461" s="28">
        <v>-1.0447623190794441E-2</v>
      </c>
      <c r="L2461" s="27">
        <v>0</v>
      </c>
      <c r="M2461" s="27">
        <v>9.5945527700400848E-3</v>
      </c>
      <c r="N2461" s="28">
        <v>6.8739295811416686E-3</v>
      </c>
    </row>
    <row r="2462" spans="1:14" x14ac:dyDescent="0.2">
      <c r="A2462" s="7">
        <v>45448</v>
      </c>
      <c r="B2462" s="29">
        <v>5.33897451395186E-3</v>
      </c>
      <c r="C2462" s="29">
        <v>1.0696472567754351E-2</v>
      </c>
      <c r="D2462" s="29">
        <v>1.6302984700277111E-3</v>
      </c>
      <c r="E2462" s="29">
        <v>-2.0274629066445511E-2</v>
      </c>
      <c r="F2462" s="30">
        <v>1.133088740778217E-3</v>
      </c>
      <c r="G2462" s="29">
        <v>-1.772560759443877E-3</v>
      </c>
      <c r="H2462" s="29">
        <v>-4.1567291311755614E-3</v>
      </c>
      <c r="I2462" s="29">
        <v>-1.6502808988764009E-2</v>
      </c>
      <c r="J2462" s="29">
        <v>2.5316455696202441E-2</v>
      </c>
      <c r="K2462" s="30">
        <v>2.898595066511681E-3</v>
      </c>
      <c r="L2462" s="29">
        <v>-3.0218242865137059E-2</v>
      </c>
      <c r="M2462" s="29">
        <v>-1.0423053341508171E-2</v>
      </c>
      <c r="N2462" s="30">
        <v>-1.6036160376032171E-2</v>
      </c>
    </row>
    <row r="2463" spans="1:14" x14ac:dyDescent="0.2">
      <c r="A2463" s="4">
        <v>45449</v>
      </c>
      <c r="B2463" s="27">
        <v>-5.511022044088148E-3</v>
      </c>
      <c r="C2463" s="27">
        <v>5.3510910280042462E-4</v>
      </c>
      <c r="D2463" s="27">
        <v>-7.7626142481533053E-3</v>
      </c>
      <c r="E2463" s="27">
        <v>1.2228388674630769E-2</v>
      </c>
      <c r="F2463" s="28">
        <v>-1.289203452890012E-3</v>
      </c>
      <c r="G2463" s="27">
        <v>-4.3800804987766759E-3</v>
      </c>
      <c r="H2463" s="27">
        <v>-9.8535650745859987E-3</v>
      </c>
      <c r="I2463" s="27">
        <v>6.7832916815422249E-3</v>
      </c>
      <c r="J2463" s="27">
        <v>2.3456790123456729E-2</v>
      </c>
      <c r="K2463" s="28">
        <v>1.039894333589656E-2</v>
      </c>
      <c r="L2463" s="27">
        <v>-3.1736872475475889E-3</v>
      </c>
      <c r="M2463" s="27">
        <v>3.0978934324653068E-4</v>
      </c>
      <c r="N2463" s="28">
        <v>-6.7798230365011616E-4</v>
      </c>
    </row>
    <row r="2464" spans="1:14" x14ac:dyDescent="0.2">
      <c r="A2464" s="7">
        <v>45450</v>
      </c>
      <c r="B2464" s="29">
        <v>7.0528967254408336E-3</v>
      </c>
      <c r="C2464" s="29">
        <v>2.495840266222888E-3</v>
      </c>
      <c r="D2464" s="29">
        <v>-9.9684542586751575E-3</v>
      </c>
      <c r="E2464" s="29">
        <v>7.5271814887092493E-3</v>
      </c>
      <c r="F2464" s="30">
        <v>1.3042576064968389E-3</v>
      </c>
      <c r="G2464" s="29">
        <v>1.4664500019817069E-3</v>
      </c>
      <c r="H2464" s="29">
        <v>-3.5245335176226052E-3</v>
      </c>
      <c r="I2464" s="29">
        <v>-2.6595744680851061E-2</v>
      </c>
      <c r="J2464" s="29">
        <v>-1.4475271411338871E-2</v>
      </c>
      <c r="K2464" s="30">
        <v>-1.6585252710226671E-2</v>
      </c>
      <c r="L2464" s="29">
        <v>8.7795465508923934E-3</v>
      </c>
      <c r="M2464" s="29">
        <v>8.3617218953237274E-3</v>
      </c>
      <c r="N2464" s="30">
        <v>8.4801998977985481E-3</v>
      </c>
    </row>
    <row r="2465" spans="1:14" x14ac:dyDescent="0.2">
      <c r="A2465" s="4">
        <v>45453</v>
      </c>
      <c r="B2465" s="27">
        <v>-3.3116558279139591E-2</v>
      </c>
      <c r="C2465" s="27">
        <v>-7.7059869590987231E-4</v>
      </c>
      <c r="D2465" s="27">
        <v>-4.4608717817995712E-3</v>
      </c>
      <c r="E2465" s="27">
        <v>6.4563733628482086E-3</v>
      </c>
      <c r="F2465" s="28">
        <v>-9.5163583832497244E-3</v>
      </c>
      <c r="G2465" s="27">
        <v>4.2346050340351174E-3</v>
      </c>
      <c r="H2465" s="27">
        <v>-1.2483528677439959E-3</v>
      </c>
      <c r="I2465" s="27">
        <v>-1.1657559198542821E-2</v>
      </c>
      <c r="J2465" s="27">
        <v>-1.223990208078309E-3</v>
      </c>
      <c r="K2465" s="28">
        <v>-4.9091641830455463E-3</v>
      </c>
      <c r="L2465" s="27">
        <v>2.410099464422337E-2</v>
      </c>
      <c r="M2465" s="27">
        <v>1.2285012285012239E-2</v>
      </c>
      <c r="N2465" s="28">
        <v>1.5635542150923869E-2</v>
      </c>
    </row>
    <row r="2466" spans="1:14" x14ac:dyDescent="0.2">
      <c r="A2466" s="7">
        <v>45454</v>
      </c>
      <c r="B2466" s="29">
        <v>1.1072019867549601E-2</v>
      </c>
      <c r="C2466" s="29">
        <v>1.7144213086551671E-2</v>
      </c>
      <c r="D2466" s="29">
        <v>-7.9375240046089431E-3</v>
      </c>
      <c r="E2466" s="29">
        <v>1.228005865102629E-2</v>
      </c>
      <c r="F2466" s="30">
        <v>7.766527721253926E-3</v>
      </c>
      <c r="G2466" s="29">
        <v>2.0926108374384241E-2</v>
      </c>
      <c r="H2466" s="29">
        <v>-5.2079716686341234E-3</v>
      </c>
      <c r="I2466" s="29">
        <v>2.543309988942135E-2</v>
      </c>
      <c r="J2466" s="29">
        <v>1.4705882352941081E-2</v>
      </c>
      <c r="K2466" s="30">
        <v>1.6863206167818039E-2</v>
      </c>
      <c r="L2466" s="29">
        <v>-6.5371684721697034E-4</v>
      </c>
      <c r="M2466" s="29">
        <v>2.0934466019417411E-2</v>
      </c>
      <c r="N2466" s="30">
        <v>1.481293932392146E-2</v>
      </c>
    </row>
    <row r="2467" spans="1:14" x14ac:dyDescent="0.2">
      <c r="A2467" s="4">
        <v>45455</v>
      </c>
      <c r="B2467" s="27">
        <v>-5.1171835022000988E-4</v>
      </c>
      <c r="C2467" s="27">
        <v>-2.2745829931180139E-3</v>
      </c>
      <c r="D2467" s="27">
        <v>-1.484062459672205E-2</v>
      </c>
      <c r="E2467" s="27">
        <v>2.0822017019736009E-3</v>
      </c>
      <c r="F2467" s="28">
        <v>-4.3979778888943444E-3</v>
      </c>
      <c r="G2467" s="27">
        <v>-1.5787848374893859E-2</v>
      </c>
      <c r="H2467" s="27">
        <v>-1.270417422867509E-2</v>
      </c>
      <c r="I2467" s="27">
        <v>1.1143062544931659E-2</v>
      </c>
      <c r="J2467" s="27">
        <v>-1.9323671497584561E-2</v>
      </c>
      <c r="K2467" s="28">
        <v>-6.1821117536017267E-3</v>
      </c>
      <c r="L2467" s="27">
        <v>2.1493318381459649E-2</v>
      </c>
      <c r="M2467" s="27">
        <v>-2.6745913818721039E-3</v>
      </c>
      <c r="N2467" s="28">
        <v>4.1784404691424682E-3</v>
      </c>
    </row>
    <row r="2468" spans="1:14" x14ac:dyDescent="0.2">
      <c r="A2468" s="7">
        <v>45456</v>
      </c>
      <c r="B2468" s="29">
        <v>1.146835961499083E-2</v>
      </c>
      <c r="C2468" s="29">
        <v>-1.9757993803706062E-2</v>
      </c>
      <c r="D2468" s="29">
        <v>-5.3707099816609457E-3</v>
      </c>
      <c r="E2468" s="29">
        <v>8.8535549733490294E-3</v>
      </c>
      <c r="F2468" s="30">
        <v>-1.938726677625665E-3</v>
      </c>
      <c r="G2468" s="29">
        <v>1.745303369023813E-2</v>
      </c>
      <c r="H2468" s="29">
        <v>-2.0432692307692211E-2</v>
      </c>
      <c r="I2468" s="29">
        <v>1.137575542125845E-2</v>
      </c>
      <c r="J2468" s="29">
        <v>2.2167487684729249E-2</v>
      </c>
      <c r="K2468" s="30">
        <v>1.2058717182378579E-2</v>
      </c>
      <c r="L2468" s="29">
        <v>-8.2334644588787315E-4</v>
      </c>
      <c r="M2468" s="29">
        <v>-5.6615017878428138E-3</v>
      </c>
      <c r="N2468" s="30">
        <v>-4.289598591279295E-3</v>
      </c>
    </row>
    <row r="2469" spans="1:14" x14ac:dyDescent="0.2">
      <c r="A2469" s="4">
        <v>45457</v>
      </c>
      <c r="B2469" s="27">
        <v>-8.0988054261994628E-4</v>
      </c>
      <c r="C2469" s="27">
        <v>3.1307770290416842E-2</v>
      </c>
      <c r="D2469" s="27">
        <v>-1.1853022520743239E-3</v>
      </c>
      <c r="E2469" s="27">
        <v>-1.495477746932929E-2</v>
      </c>
      <c r="F2469" s="28">
        <v>5.13675632273888E-3</v>
      </c>
      <c r="G2469" s="27">
        <v>-8.1720761699175248E-3</v>
      </c>
      <c r="H2469" s="27">
        <v>-1.7466618549260311E-2</v>
      </c>
      <c r="I2469" s="27">
        <v>-7.0298769771528751E-3</v>
      </c>
      <c r="J2469" s="27">
        <v>8.4337349397588558E-3</v>
      </c>
      <c r="K2469" s="28">
        <v>-2.306686995253895E-3</v>
      </c>
      <c r="L2469" s="27">
        <v>-1.7029848013184391E-2</v>
      </c>
      <c r="M2469" s="27">
        <v>1.9178903206472898E-2</v>
      </c>
      <c r="N2469" s="28">
        <v>8.911580636017968E-3</v>
      </c>
    </row>
    <row r="2470" spans="1:14" x14ac:dyDescent="0.2">
      <c r="A2470" s="7">
        <v>45460</v>
      </c>
      <c r="B2470" s="29">
        <v>7.0921985815595924E-4</v>
      </c>
      <c r="C2470" s="29">
        <v>-3.064646698276865E-3</v>
      </c>
      <c r="D2470" s="29">
        <v>1.555907172995771E-2</v>
      </c>
      <c r="E2470" s="29">
        <v>-5.3636363636363951E-3</v>
      </c>
      <c r="F2470" s="30">
        <v>2.6227627551867099E-3</v>
      </c>
      <c r="G2470" s="29">
        <v>-3.109211037699228E-3</v>
      </c>
      <c r="H2470" s="29">
        <v>-1.52060530375376E-2</v>
      </c>
      <c r="I2470" s="29">
        <v>1.2035398230088489E-2</v>
      </c>
      <c r="J2470" s="29">
        <v>1.194743130227188E-3</v>
      </c>
      <c r="K2470" s="30">
        <v>3.0178243482783269E-3</v>
      </c>
      <c r="L2470" s="29">
        <v>-6.79955290611032E-3</v>
      </c>
      <c r="M2470" s="29">
        <v>9.7030285210233883E-3</v>
      </c>
      <c r="N2470" s="30">
        <v>5.0235706261707548E-3</v>
      </c>
    </row>
    <row r="2471" spans="1:14" x14ac:dyDescent="0.2">
      <c r="A2471" s="4">
        <v>45461</v>
      </c>
      <c r="B2471" s="27">
        <v>3.6448314265465171E-3</v>
      </c>
      <c r="C2471" s="27">
        <v>1.9140421089264031E-2</v>
      </c>
      <c r="D2471" s="27">
        <v>1.298364061282784E-2</v>
      </c>
      <c r="E2471" s="27">
        <v>-1.827986472899737E-4</v>
      </c>
      <c r="F2471" s="28">
        <v>9.6363912562530719E-3</v>
      </c>
      <c r="G2471" s="27">
        <v>1.3177387914229999E-2</v>
      </c>
      <c r="H2471" s="27">
        <v>2.3123974339847791E-2</v>
      </c>
      <c r="I2471" s="27">
        <v>5.9461350122421023E-3</v>
      </c>
      <c r="J2471" s="27">
        <v>-2.1479713603818791E-2</v>
      </c>
      <c r="K2471" s="28">
        <v>-2.1912081040662331E-3</v>
      </c>
      <c r="L2471" s="27">
        <v>-9.8471349526399431E-3</v>
      </c>
      <c r="M2471" s="27">
        <v>-1.1357018054746671E-2</v>
      </c>
      <c r="N2471" s="28">
        <v>-1.092887689188345E-2</v>
      </c>
    </row>
    <row r="2472" spans="1:14" x14ac:dyDescent="0.2">
      <c r="A2472" s="7">
        <v>45462</v>
      </c>
      <c r="B2472" s="29">
        <v>1.5232522949662109E-2</v>
      </c>
      <c r="C2472" s="29">
        <v>-5.463547891412031E-3</v>
      </c>
      <c r="D2472" s="29">
        <v>1.3073570879261859E-2</v>
      </c>
      <c r="E2472" s="29">
        <v>2.55964896242802E-3</v>
      </c>
      <c r="F2472" s="30">
        <v>6.8057186542003168E-3</v>
      </c>
      <c r="G2472" s="29">
        <v>3.5400954286594431E-3</v>
      </c>
      <c r="H2472" s="29">
        <v>-7.7282006415864864E-3</v>
      </c>
      <c r="I2472" s="29">
        <v>-1.425591098748262E-2</v>
      </c>
      <c r="J2472" s="29">
        <v>-3.6585365853657758E-3</v>
      </c>
      <c r="K2472" s="30">
        <v>-7.7914700319014294E-3</v>
      </c>
      <c r="L2472" s="29">
        <v>6.8194733851108056E-3</v>
      </c>
      <c r="M2472" s="29">
        <v>1.767304860088223E-3</v>
      </c>
      <c r="N2472" s="30">
        <v>3.1998934520567168E-3</v>
      </c>
    </row>
    <row r="2473" spans="1:14" x14ac:dyDescent="0.2">
      <c r="A2473" s="4">
        <v>45463</v>
      </c>
      <c r="B2473" s="27">
        <v>-1.937599364069955E-2</v>
      </c>
      <c r="C2473" s="27">
        <v>8.1258941344777534E-3</v>
      </c>
      <c r="D2473" s="27">
        <v>6.1993927125505418E-3</v>
      </c>
      <c r="E2473" s="27">
        <v>8.6623506884289485E-3</v>
      </c>
      <c r="F2473" s="28">
        <v>2.8524929570504158E-6</v>
      </c>
      <c r="G2473" s="27">
        <v>-3.2630368098159578E-2</v>
      </c>
      <c r="H2473" s="27">
        <v>2.1087435709037511E-2</v>
      </c>
      <c r="I2473" s="27">
        <v>3.5273368606694922E-4</v>
      </c>
      <c r="J2473" s="27">
        <v>-8.5679314565483833E-3</v>
      </c>
      <c r="K2473" s="28">
        <v>-3.1350384368577472E-3</v>
      </c>
      <c r="L2473" s="27">
        <v>1.429915333960485E-2</v>
      </c>
      <c r="M2473" s="27">
        <v>7.6448103498972398E-3</v>
      </c>
      <c r="N2473" s="28">
        <v>9.5317101646768838E-3</v>
      </c>
    </row>
    <row r="2474" spans="1:14" x14ac:dyDescent="0.2">
      <c r="A2474" s="7">
        <v>45464</v>
      </c>
      <c r="B2474" s="29">
        <v>5.7756611612119514E-3</v>
      </c>
      <c r="C2474" s="29">
        <v>-5.8466254186297396E-3</v>
      </c>
      <c r="D2474" s="29">
        <v>3.6464227335595632E-3</v>
      </c>
      <c r="E2474" s="29">
        <v>-7.4127644187308569E-3</v>
      </c>
      <c r="F2474" s="30">
        <v>-3.0421966311112818E-4</v>
      </c>
      <c r="G2474" s="29">
        <v>5.8662650124857042E-3</v>
      </c>
      <c r="H2474" s="29">
        <v>1.4895301144131781E-2</v>
      </c>
      <c r="I2474" s="29">
        <v>-6.3469675599435726E-3</v>
      </c>
      <c r="J2474" s="29">
        <v>9.8765432098765517E-3</v>
      </c>
      <c r="K2474" s="30">
        <v>3.8101548065655141E-3</v>
      </c>
      <c r="L2474" s="29">
        <v>6.3995548135782968E-3</v>
      </c>
      <c r="M2474" s="29">
        <v>1.050481470674057E-2</v>
      </c>
      <c r="N2474" s="30">
        <v>9.3407307176808854E-3</v>
      </c>
    </row>
    <row r="2475" spans="1:14" x14ac:dyDescent="0.2">
      <c r="A2475" s="4">
        <v>45467</v>
      </c>
      <c r="B2475" s="27">
        <v>-3.2238565383841161E-3</v>
      </c>
      <c r="C2475" s="27">
        <v>8.2219938335047742E-3</v>
      </c>
      <c r="D2475" s="27">
        <v>1.8792282635931559E-3</v>
      </c>
      <c r="E2475" s="27">
        <v>9.836065573770477E-3</v>
      </c>
      <c r="F2475" s="28">
        <v>3.591416600436948E-3</v>
      </c>
      <c r="G2475" s="27">
        <v>7.7629349410883834E-3</v>
      </c>
      <c r="H2475" s="27">
        <v>7.5155984117980879E-3</v>
      </c>
      <c r="I2475" s="27">
        <v>1.6678495386799112E-2</v>
      </c>
      <c r="J2475" s="27">
        <v>2.689486552567245E-2</v>
      </c>
      <c r="K2475" s="28">
        <v>1.8862711345033652E-2</v>
      </c>
      <c r="L2475" s="27">
        <v>-4.8843424569164238E-3</v>
      </c>
      <c r="M2475" s="27">
        <v>-7.2191741264799299E-3</v>
      </c>
      <c r="N2475" s="28">
        <v>-6.557111252405776E-3</v>
      </c>
    </row>
    <row r="2476" spans="1:14" x14ac:dyDescent="0.2">
      <c r="A2476" s="7">
        <v>45468</v>
      </c>
      <c r="B2476" s="29">
        <v>5.963210026278587E-3</v>
      </c>
      <c r="C2476" s="29">
        <v>4.4002718314644813E-2</v>
      </c>
      <c r="D2476" s="29">
        <v>5.0018757033895524E-4</v>
      </c>
      <c r="E2476" s="29">
        <v>4.1486291486292209E-3</v>
      </c>
      <c r="F2476" s="30">
        <v>1.435054867639428E-2</v>
      </c>
      <c r="G2476" s="29">
        <v>-1.485884101040101E-3</v>
      </c>
      <c r="H2476" s="29">
        <v>9.3596059113301381E-3</v>
      </c>
      <c r="I2476" s="29">
        <v>7.3298429319372032E-3</v>
      </c>
      <c r="J2476" s="29">
        <v>-2.261904761904756E-2</v>
      </c>
      <c r="K2476" s="30">
        <v>-5.0285671516837769E-3</v>
      </c>
      <c r="L2476" s="29">
        <v>6.7605112057787528E-3</v>
      </c>
      <c r="M2476" s="29">
        <v>-3.2286212914485149E-2</v>
      </c>
      <c r="N2476" s="30">
        <v>-2.1214157172207419E-2</v>
      </c>
    </row>
    <row r="2477" spans="1:14" x14ac:dyDescent="0.2">
      <c r="A2477" s="4">
        <v>45469</v>
      </c>
      <c r="B2477" s="27">
        <v>-1.165477745403392E-2</v>
      </c>
      <c r="C2477" s="27">
        <v>1.638188228912401E-2</v>
      </c>
      <c r="D2477" s="27">
        <v>1.037370328708909E-2</v>
      </c>
      <c r="E2477" s="27">
        <v>4.4907490569426984E-3</v>
      </c>
      <c r="F2477" s="28">
        <v>4.7531917934630708E-3</v>
      </c>
      <c r="G2477" s="27">
        <v>-6.0307017543860444E-3</v>
      </c>
      <c r="H2477" s="27">
        <v>7.390364637802428E-3</v>
      </c>
      <c r="I2477" s="27">
        <v>-1.0048510048510021E-2</v>
      </c>
      <c r="J2477" s="27">
        <v>1.9488428745432201E-2</v>
      </c>
      <c r="K2477" s="28">
        <v>4.2724318467896568E-3</v>
      </c>
      <c r="L2477" s="27">
        <v>-6.8071014626068889E-3</v>
      </c>
      <c r="M2477" s="27">
        <v>9.9188458070333108E-3</v>
      </c>
      <c r="N2477" s="28">
        <v>5.1760504846531984E-3</v>
      </c>
    </row>
    <row r="2478" spans="1:14" x14ac:dyDescent="0.2">
      <c r="A2478" s="7">
        <v>45470</v>
      </c>
      <c r="B2478" s="29">
        <v>9.1491308325698079E-4</v>
      </c>
      <c r="C2478" s="29">
        <v>8.8061055665261557E-3</v>
      </c>
      <c r="D2478" s="29">
        <v>-2.1029193468580119E-3</v>
      </c>
      <c r="E2478" s="29">
        <v>1.350143061516444E-2</v>
      </c>
      <c r="F2478" s="30">
        <v>4.4908021812471548E-3</v>
      </c>
      <c r="G2478" s="29">
        <v>6.9734457489559936E-3</v>
      </c>
      <c r="H2478" s="29">
        <v>6.782476295937364E-3</v>
      </c>
      <c r="I2478" s="29">
        <v>-2.1001050052502179E-3</v>
      </c>
      <c r="J2478" s="29">
        <v>1.9115890083632039E-2</v>
      </c>
      <c r="K2478" s="30">
        <v>8.2061670447023394E-3</v>
      </c>
      <c r="L2478" s="29">
        <v>2.5933129573029652E-3</v>
      </c>
      <c r="M2478" s="29">
        <v>-1.2500000000000049E-2</v>
      </c>
      <c r="N2478" s="30">
        <v>-8.2201530688159972E-3</v>
      </c>
    </row>
    <row r="2479" spans="1:14" x14ac:dyDescent="0.2">
      <c r="A2479" s="4">
        <v>45471</v>
      </c>
      <c r="B2479" s="27">
        <v>1.7265894779606101E-3</v>
      </c>
      <c r="C2479" s="27">
        <v>1.9574648185377151E-2</v>
      </c>
      <c r="D2479" s="27">
        <v>-1.760257840585102E-2</v>
      </c>
      <c r="E2479" s="27">
        <v>-1.9408910454344851E-3</v>
      </c>
      <c r="F2479" s="28">
        <v>6.083426030956832E-4</v>
      </c>
      <c r="G2479" s="27">
        <v>4.5385187213897119E-3</v>
      </c>
      <c r="H2479" s="27">
        <v>-2.179143466006728E-2</v>
      </c>
      <c r="I2479" s="27">
        <v>1.297790249035417E-2</v>
      </c>
      <c r="J2479" s="27">
        <v>2.4618991793669501E-2</v>
      </c>
      <c r="K2479" s="28">
        <v>1.247165216186644E-2</v>
      </c>
      <c r="L2479" s="27">
        <v>4.4341801385681659E-3</v>
      </c>
      <c r="M2479" s="27">
        <v>8.7402049427365621E-3</v>
      </c>
      <c r="N2479" s="28">
        <v>7.5191922269825006E-3</v>
      </c>
    </row>
    <row r="2480" spans="1:14" x14ac:dyDescent="0.2">
      <c r="A2480" s="7">
        <v>45474</v>
      </c>
      <c r="B2480" s="29">
        <v>1.3788908040150051E-2</v>
      </c>
      <c r="C2480" s="29">
        <v>1.5307181403071749E-2</v>
      </c>
      <c r="D2480" s="29">
        <v>1.2113564668769641E-2</v>
      </c>
      <c r="E2480" s="29">
        <v>8.3974188986122422E-3</v>
      </c>
      <c r="F2480" s="30">
        <v>1.276581273471453E-2</v>
      </c>
      <c r="G2480" s="29">
        <v>-2.6056475170399211E-2</v>
      </c>
      <c r="H2480" s="29">
        <v>2.1082220660575048E-3</v>
      </c>
      <c r="I2480" s="29">
        <v>-3.4626038781156539E-4</v>
      </c>
      <c r="J2480" s="29">
        <v>8.0091533180778347E-3</v>
      </c>
      <c r="K2480" s="30">
        <v>1.265883316928089E-3</v>
      </c>
      <c r="L2480" s="29">
        <v>2.7591281155156018E-4</v>
      </c>
      <c r="M2480" s="29">
        <v>7.4693755602031672E-3</v>
      </c>
      <c r="N2480" s="30">
        <v>5.4296034070320572E-3</v>
      </c>
    </row>
    <row r="2481" spans="1:14" x14ac:dyDescent="0.2">
      <c r="A2481" s="4">
        <v>45475</v>
      </c>
      <c r="B2481" s="27">
        <v>-1.400140014001392E-2</v>
      </c>
      <c r="C2481" s="27">
        <v>2.1209178719272279E-2</v>
      </c>
      <c r="D2481" s="27">
        <v>1.4711382620620959E-2</v>
      </c>
      <c r="E2481" s="27">
        <v>1.104488078541379E-2</v>
      </c>
      <c r="F2481" s="28">
        <v>7.7523552105746713E-3</v>
      </c>
      <c r="G2481" s="27">
        <v>-4.1590018395584738E-3</v>
      </c>
      <c r="H2481" s="27">
        <v>1.255259467040668E-2</v>
      </c>
      <c r="I2481" s="27">
        <v>-2.4246622791825518E-3</v>
      </c>
      <c r="J2481" s="27">
        <v>-1.135073779795683E-2</v>
      </c>
      <c r="K2481" s="28">
        <v>-4.1879116418916456E-3</v>
      </c>
      <c r="L2481" s="27">
        <v>-1.1309304891504271E-2</v>
      </c>
      <c r="M2481" s="27">
        <v>1.2455516014234931E-2</v>
      </c>
      <c r="N2481" s="28">
        <v>5.7167836954067118E-3</v>
      </c>
    </row>
    <row r="2482" spans="1:14" x14ac:dyDescent="0.2">
      <c r="A2482" s="7">
        <v>45476</v>
      </c>
      <c r="B2482" s="29">
        <v>-1.724312810629898E-3</v>
      </c>
      <c r="C2482" s="29">
        <v>3.1528375537983959E-3</v>
      </c>
      <c r="D2482" s="29">
        <v>1.486669123970996E-2</v>
      </c>
      <c r="E2482" s="29">
        <v>5.1153112536847876E-3</v>
      </c>
      <c r="F2482" s="30">
        <v>5.3175400373773954E-3</v>
      </c>
      <c r="G2482" s="29">
        <v>8.6338446711106617E-3</v>
      </c>
      <c r="H2482" s="29">
        <v>-2.534801579056719E-2</v>
      </c>
      <c r="I2482" s="29">
        <v>0</v>
      </c>
      <c r="J2482" s="29">
        <v>1.492537313432824E-2</v>
      </c>
      <c r="K2482" s="30">
        <v>3.361951992864307E-3</v>
      </c>
      <c r="L2482" s="29">
        <v>1.859946061564241E-3</v>
      </c>
      <c r="M2482" s="29">
        <v>-3.6321031048623373E-2</v>
      </c>
      <c r="N2482" s="30">
        <v>-2.549446578910038E-2</v>
      </c>
    </row>
    <row r="2483" spans="1:14" x14ac:dyDescent="0.2">
      <c r="A2483" s="4">
        <v>45477</v>
      </c>
      <c r="B2483" s="27">
        <v>1.5545620808778721E-2</v>
      </c>
      <c r="C2483" s="27">
        <v>6.0863058119231678E-3</v>
      </c>
      <c r="D2483" s="27">
        <v>8.1113801452784712E-3</v>
      </c>
      <c r="E2483" s="27">
        <v>-4.9167601138618766E-3</v>
      </c>
      <c r="F2483" s="28">
        <v>7.2909880099648683E-3</v>
      </c>
      <c r="G2483" s="27">
        <v>4.1804355615718894E-3</v>
      </c>
      <c r="H2483" s="27">
        <v>-1.5988062246855679E-2</v>
      </c>
      <c r="I2483" s="27">
        <v>5.2083333333332836E-3</v>
      </c>
      <c r="J2483" s="27">
        <v>1.131221719456989E-3</v>
      </c>
      <c r="K2483" s="28">
        <v>7.7619397156157132E-4</v>
      </c>
      <c r="L2483" s="27">
        <v>-3.0632135895293628E-3</v>
      </c>
      <c r="M2483" s="27">
        <v>-1.610942249240125E-2</v>
      </c>
      <c r="N2483" s="28">
        <v>-1.241005063848857E-2</v>
      </c>
    </row>
    <row r="2484" spans="1:14" x14ac:dyDescent="0.2">
      <c r="A2484" s="7">
        <v>45478</v>
      </c>
      <c r="B2484" s="29">
        <v>-5.9029514757379031E-3</v>
      </c>
      <c r="C2484" s="29">
        <v>-7.5370655030494466E-3</v>
      </c>
      <c r="D2484" s="29">
        <v>-1.9694968175813631E-2</v>
      </c>
      <c r="E2484" s="29">
        <v>2.7739251040222561E-3</v>
      </c>
      <c r="F2484" s="30">
        <v>-8.507993699842082E-3</v>
      </c>
      <c r="G2484" s="29">
        <v>1.1339306954246351E-2</v>
      </c>
      <c r="H2484" s="29">
        <v>-1.8847487001732999E-2</v>
      </c>
      <c r="I2484" s="29">
        <v>1.7271157167530471E-3</v>
      </c>
      <c r="J2484" s="29">
        <v>1.0169491525423711E-2</v>
      </c>
      <c r="K2484" s="30">
        <v>3.1995549435244221E-3</v>
      </c>
      <c r="L2484" s="29">
        <v>-3.4450651769087951E-3</v>
      </c>
      <c r="M2484" s="29">
        <v>1.4828544949027E-2</v>
      </c>
      <c r="N2484" s="30">
        <v>9.6468956689530396E-3</v>
      </c>
    </row>
    <row r="2485" spans="1:14" x14ac:dyDescent="0.2">
      <c r="A2485" s="4">
        <v>45481</v>
      </c>
      <c r="B2485" s="27">
        <v>3.1199677938808599E-3</v>
      </c>
      <c r="C2485" s="27">
        <v>-8.8433674743942561E-3</v>
      </c>
      <c r="D2485" s="27">
        <v>-1.1515374249663091E-2</v>
      </c>
      <c r="E2485" s="27">
        <v>1.106500691562921E-2</v>
      </c>
      <c r="F2485" s="28">
        <v>-2.614828647736872E-3</v>
      </c>
      <c r="G2485" s="27">
        <v>-2.2345930688412331E-3</v>
      </c>
      <c r="H2485" s="27">
        <v>-1.103996467211347E-3</v>
      </c>
      <c r="I2485" s="27">
        <v>4.4827586206896211E-3</v>
      </c>
      <c r="J2485" s="27">
        <v>1.7897091722595099E-2</v>
      </c>
      <c r="K2485" s="28">
        <v>8.573968851378351E-3</v>
      </c>
      <c r="L2485" s="27">
        <v>2.7655797439970039E-2</v>
      </c>
      <c r="M2485" s="27">
        <v>-5.783866057838807E-3</v>
      </c>
      <c r="N2485" s="28">
        <v>3.6982563632481091E-3</v>
      </c>
    </row>
    <row r="2486" spans="1:14" x14ac:dyDescent="0.2">
      <c r="A2486" s="7">
        <v>45482</v>
      </c>
      <c r="B2486" s="29">
        <v>-5.0165546302799241E-3</v>
      </c>
      <c r="C2486" s="29">
        <v>2.5708236717410572E-3</v>
      </c>
      <c r="D2486" s="29">
        <v>9.7905564506135367E-3</v>
      </c>
      <c r="E2486" s="29">
        <v>-4.8734610123118433E-3</v>
      </c>
      <c r="F2486" s="30">
        <v>1.056031929035834E-3</v>
      </c>
      <c r="G2486" s="29">
        <v>2.043141723311501E-3</v>
      </c>
      <c r="H2486" s="29">
        <v>-7.3681108163799777E-5</v>
      </c>
      <c r="I2486" s="29">
        <v>-2.128389975969782E-2</v>
      </c>
      <c r="J2486" s="29">
        <v>-6.593406593406648E-3</v>
      </c>
      <c r="K2486" s="30">
        <v>-1.0863621081478571E-2</v>
      </c>
      <c r="L2486" s="29">
        <v>1.0364578598054369E-2</v>
      </c>
      <c r="M2486" s="29">
        <v>2.4494794856094741E-3</v>
      </c>
      <c r="N2486" s="30">
        <v>4.6938782297582223E-3</v>
      </c>
    </row>
    <row r="2487" spans="1:14" x14ac:dyDescent="0.2">
      <c r="A2487" s="4">
        <v>45483</v>
      </c>
      <c r="B2487" s="27">
        <v>1.0688716345669079E-2</v>
      </c>
      <c r="C2487" s="27">
        <v>1.111166976720804E-2</v>
      </c>
      <c r="D2487" s="27">
        <v>-1.0432007854688371E-2</v>
      </c>
      <c r="E2487" s="27">
        <v>3.0329066070968309E-2</v>
      </c>
      <c r="F2487" s="28">
        <v>8.6336223019978526E-3</v>
      </c>
      <c r="G2487" s="27">
        <v>-2.30561110457593E-2</v>
      </c>
      <c r="H2487" s="27">
        <v>1.3337263281998401E-2</v>
      </c>
      <c r="I2487" s="27">
        <v>-7.0150824272186187E-3</v>
      </c>
      <c r="J2487" s="27">
        <v>1.548672566371688E-2</v>
      </c>
      <c r="K2487" s="28">
        <v>3.295941680927659E-3</v>
      </c>
      <c r="L2487" s="27">
        <v>4.0493116170251314E-3</v>
      </c>
      <c r="M2487" s="27">
        <v>4.5815516188148619E-3</v>
      </c>
      <c r="N2487" s="28">
        <v>4.4306300984861529E-3</v>
      </c>
    </row>
    <row r="2488" spans="1:14" x14ac:dyDescent="0.2">
      <c r="A2488" s="7">
        <v>45484</v>
      </c>
      <c r="B2488" s="29">
        <v>1.2371545445475359E-2</v>
      </c>
      <c r="C2488" s="29">
        <v>8.9507707608158546E-4</v>
      </c>
      <c r="D2488" s="29">
        <v>1.2526354954731551E-2</v>
      </c>
      <c r="E2488" s="29">
        <v>-9.6731154102734866E-3</v>
      </c>
      <c r="F2488" s="30">
        <v>5.3465042524594502E-3</v>
      </c>
      <c r="G2488" s="29">
        <v>2.68914308649403E-3</v>
      </c>
      <c r="H2488" s="29">
        <v>1.8324607329842799E-2</v>
      </c>
      <c r="I2488" s="29">
        <v>1.589544330625231E-2</v>
      </c>
      <c r="J2488" s="29">
        <v>3.267973856209274E-3</v>
      </c>
      <c r="K2488" s="30">
        <v>1.013785679872543E-2</v>
      </c>
      <c r="L2488" s="29">
        <v>2.3570532353468319E-2</v>
      </c>
      <c r="M2488" s="29">
        <v>-8.817269686834878E-3</v>
      </c>
      <c r="N2488" s="30">
        <v>3.665877977419854E-4</v>
      </c>
    </row>
    <row r="2489" spans="1:14" x14ac:dyDescent="0.2">
      <c r="A2489" s="4">
        <v>45485</v>
      </c>
      <c r="B2489" s="27">
        <v>1.0347886074701849E-2</v>
      </c>
      <c r="C2489" s="27">
        <v>5.4650238473767602E-3</v>
      </c>
      <c r="D2489" s="27">
        <v>1.1758941695247349E-2</v>
      </c>
      <c r="E2489" s="27">
        <v>8.4203435500168396E-3</v>
      </c>
      <c r="F2489" s="28">
        <v>9.0725177926064167E-3</v>
      </c>
      <c r="G2489" s="27">
        <v>-4.1229685373468947E-3</v>
      </c>
      <c r="H2489" s="27">
        <v>-9.9257355041415772E-3</v>
      </c>
      <c r="I2489" s="27">
        <v>-1.043115438108486E-2</v>
      </c>
      <c r="J2489" s="27">
        <v>3.0401737242128048E-2</v>
      </c>
      <c r="K2489" s="28">
        <v>6.3887154081028593E-3</v>
      </c>
      <c r="L2489" s="27">
        <v>3.2396462656510338E-3</v>
      </c>
      <c r="M2489" s="27">
        <v>2.4539877300612969E-3</v>
      </c>
      <c r="N2489" s="28">
        <v>2.6767683933930889E-3</v>
      </c>
    </row>
    <row r="2490" spans="1:14" x14ac:dyDescent="0.2">
      <c r="A2490" s="7">
        <v>45488</v>
      </c>
      <c r="B2490" s="29">
        <v>-1.706984003121342E-2</v>
      </c>
      <c r="C2490" s="29">
        <v>-5.6823796817867664E-3</v>
      </c>
      <c r="D2490" s="29">
        <v>1.2106537530267381E-3</v>
      </c>
      <c r="E2490" s="29">
        <v>-8.1830327321309616E-3</v>
      </c>
      <c r="F2490" s="30">
        <v>-7.4544420401348559E-3</v>
      </c>
      <c r="G2490" s="29">
        <v>-1.4510229510832371E-2</v>
      </c>
      <c r="H2490" s="29">
        <v>8.5827623512441231E-3</v>
      </c>
      <c r="I2490" s="29">
        <v>8.0815179198875757E-3</v>
      </c>
      <c r="J2490" s="29">
        <v>-5.2687038988409596E-3</v>
      </c>
      <c r="K2490" s="30">
        <v>1.046945589322658E-3</v>
      </c>
      <c r="L2490" s="29">
        <v>-9.5130040146622751E-3</v>
      </c>
      <c r="M2490" s="29">
        <v>-6.1199510403917639E-3</v>
      </c>
      <c r="N2490" s="30">
        <v>-7.0820822438165303E-3</v>
      </c>
    </row>
    <row r="2491" spans="1:14" x14ac:dyDescent="0.2">
      <c r="A2491" s="4">
        <v>45489</v>
      </c>
      <c r="B2491" s="27">
        <v>9.129701299990094E-3</v>
      </c>
      <c r="C2491" s="27">
        <v>-1.2522983650549029E-2</v>
      </c>
      <c r="D2491" s="27">
        <v>4.5949214026601622E-3</v>
      </c>
      <c r="E2491" s="27">
        <v>1.6837851490146511E-4</v>
      </c>
      <c r="F2491" s="28">
        <v>4.745061611707577E-4</v>
      </c>
      <c r="G2491" s="27">
        <v>-4.0786361040867931E-3</v>
      </c>
      <c r="H2491" s="27">
        <v>-1.8092105263157899E-2</v>
      </c>
      <c r="I2491" s="27">
        <v>-4.8797490414778863E-3</v>
      </c>
      <c r="J2491" s="27">
        <v>1.9067796610169462E-2</v>
      </c>
      <c r="K2491" s="28">
        <v>3.0173904005837688E-3</v>
      </c>
      <c r="L2491" s="27">
        <v>3.700766587364541E-3</v>
      </c>
      <c r="M2491" s="27">
        <v>7.0812807881774631E-3</v>
      </c>
      <c r="N2491" s="28">
        <v>6.1227050686451382E-3</v>
      </c>
    </row>
    <row r="2492" spans="1:14" x14ac:dyDescent="0.2">
      <c r="A2492" s="7">
        <v>45490</v>
      </c>
      <c r="B2492" s="29">
        <v>-1.3865670174058381E-2</v>
      </c>
      <c r="C2492" s="29">
        <v>-1.1323033566503949E-2</v>
      </c>
      <c r="D2492" s="29">
        <v>1.6730861819932601E-2</v>
      </c>
      <c r="E2492" s="29">
        <v>-8.4175084175007621E-5</v>
      </c>
      <c r="F2492" s="30">
        <v>-2.397215715828958E-3</v>
      </c>
      <c r="G2492" s="29">
        <v>-1.720042591530903E-3</v>
      </c>
      <c r="H2492" s="29">
        <v>-1.3181851285412591E-2</v>
      </c>
      <c r="I2492" s="29">
        <v>3.5026269702275962E-3</v>
      </c>
      <c r="J2492" s="29">
        <v>0</v>
      </c>
      <c r="K2492" s="30">
        <v>-4.5140242121990558E-4</v>
      </c>
      <c r="L2492" s="29">
        <v>-2.1595996839610169E-2</v>
      </c>
      <c r="M2492" s="29">
        <v>-1.284011005808626E-2</v>
      </c>
      <c r="N2492" s="30">
        <v>-1.532292183557399E-2</v>
      </c>
    </row>
    <row r="2493" spans="1:14" x14ac:dyDescent="0.2">
      <c r="A2493" s="4">
        <v>45491</v>
      </c>
      <c r="B2493" s="27">
        <v>1.3861188671719191E-2</v>
      </c>
      <c r="C2493" s="27">
        <v>-9.4675760969154723E-3</v>
      </c>
      <c r="D2493" s="27">
        <v>2.5452823487628808E-2</v>
      </c>
      <c r="E2493" s="27">
        <v>1.0859499957908849E-2</v>
      </c>
      <c r="F2493" s="28">
        <v>1.0206057464433741E-2</v>
      </c>
      <c r="G2493" s="27">
        <v>1.2307187397440569E-4</v>
      </c>
      <c r="H2493" s="27">
        <v>6.9372693726937103E-3</v>
      </c>
      <c r="I2493" s="27">
        <v>-1.7452006980802789E-2</v>
      </c>
      <c r="J2493" s="27">
        <v>7.2765072765073064E-3</v>
      </c>
      <c r="K2493" s="28">
        <v>-3.0804163283339862E-3</v>
      </c>
      <c r="L2493" s="27">
        <v>-1.2382234185733599E-2</v>
      </c>
      <c r="M2493" s="27">
        <v>1.6723443790647229E-2</v>
      </c>
      <c r="N2493" s="28">
        <v>8.4702626024196551E-3</v>
      </c>
    </row>
    <row r="2494" spans="1:14" x14ac:dyDescent="0.2">
      <c r="A2494" s="7">
        <v>45492</v>
      </c>
      <c r="B2494" s="29">
        <v>-1.1802891708469019E-3</v>
      </c>
      <c r="C2494" s="29">
        <v>-7.7081192189108782E-4</v>
      </c>
      <c r="D2494" s="29">
        <v>-3.2325098129762312E-3</v>
      </c>
      <c r="E2494" s="29">
        <v>-1.2741505662891421E-2</v>
      </c>
      <c r="F2494" s="30">
        <v>-3.71964304512431E-3</v>
      </c>
      <c r="G2494" s="29">
        <v>1.5915336970343311E-2</v>
      </c>
      <c r="H2494" s="29">
        <v>1.759014951627155E-3</v>
      </c>
      <c r="I2494" s="29">
        <v>-1.776198934280538E-3</v>
      </c>
      <c r="J2494" s="29">
        <v>2.063983488132234E-3</v>
      </c>
      <c r="K2494" s="30">
        <v>1.6046652807128841E-3</v>
      </c>
      <c r="L2494" s="29">
        <v>-2.4711547197238112E-2</v>
      </c>
      <c r="M2494" s="29">
        <v>1.6752969844654408E-2</v>
      </c>
      <c r="N2494" s="30">
        <v>4.9953268065229903E-3</v>
      </c>
    </row>
    <row r="2495" spans="1:14" x14ac:dyDescent="0.2">
      <c r="A2495" s="4">
        <v>45495</v>
      </c>
      <c r="B2495" s="27">
        <v>-9.6504185130477996E-3</v>
      </c>
      <c r="C2495" s="27">
        <v>2.473643610182568E-2</v>
      </c>
      <c r="D2495" s="27">
        <v>-1.7836460504980379E-2</v>
      </c>
      <c r="E2495" s="27">
        <v>-6.4107971320117316E-3</v>
      </c>
      <c r="F2495" s="28">
        <v>-2.0651682464058029E-3</v>
      </c>
      <c r="G2495" s="27">
        <v>-3.5531150320991462E-3</v>
      </c>
      <c r="H2495" s="27">
        <v>-7.2431957857770632E-3</v>
      </c>
      <c r="I2495" s="27">
        <v>4.6263345195729179E-3</v>
      </c>
      <c r="J2495" s="27">
        <v>-7.2090628218331896E-3</v>
      </c>
      <c r="K2495" s="28">
        <v>-2.2590505137894462E-3</v>
      </c>
      <c r="L2495" s="27">
        <v>-1.7699115044247579E-3</v>
      </c>
      <c r="M2495" s="27">
        <v>-2.037147992810065E-2</v>
      </c>
      <c r="N2495" s="28">
        <v>-1.5096835073224129E-2</v>
      </c>
    </row>
    <row r="2496" spans="1:14" x14ac:dyDescent="0.2">
      <c r="A2496" s="7">
        <v>45496</v>
      </c>
      <c r="B2496" s="29">
        <v>-4.6733618375260902E-3</v>
      </c>
      <c r="C2496" s="29">
        <v>-3.2118839706914899E-3</v>
      </c>
      <c r="D2496" s="29">
        <v>7.1933962264150884E-3</v>
      </c>
      <c r="E2496" s="29">
        <v>6.9615417268018773E-3</v>
      </c>
      <c r="F2496" s="30">
        <v>1.040694988829482E-3</v>
      </c>
      <c r="G2496" s="29">
        <v>1.7423720572146641E-3</v>
      </c>
      <c r="H2496" s="29">
        <v>1.466578229788495E-2</v>
      </c>
      <c r="I2496" s="29">
        <v>1.0981225646475339E-2</v>
      </c>
      <c r="J2496" s="29">
        <v>-5.1867219917013183E-3</v>
      </c>
      <c r="K2496" s="30">
        <v>4.2889288588978218E-3</v>
      </c>
      <c r="L2496" s="29">
        <v>5.5057857409481466E-3</v>
      </c>
      <c r="M2496" s="29">
        <v>2.4464831804280819E-3</v>
      </c>
      <c r="N2496" s="30">
        <v>3.3139764015813612E-3</v>
      </c>
    </row>
    <row r="2497" spans="1:14" x14ac:dyDescent="0.2">
      <c r="A2497" s="4">
        <v>45497</v>
      </c>
      <c r="B2497" s="27">
        <v>-5.9940059940048014E-4</v>
      </c>
      <c r="C2497" s="27">
        <v>-2.0138958815825209E-4</v>
      </c>
      <c r="D2497" s="27">
        <v>-1.685985247629081E-2</v>
      </c>
      <c r="E2497" s="27">
        <v>1.146614956580389E-2</v>
      </c>
      <c r="F2497" s="28">
        <v>-2.7152593612746021E-3</v>
      </c>
      <c r="G2497" s="27">
        <v>1.872825823153465E-2</v>
      </c>
      <c r="H2497" s="27">
        <v>3.9947704822776214E-3</v>
      </c>
      <c r="I2497" s="27">
        <v>4.905395935529102E-3</v>
      </c>
      <c r="J2497" s="27">
        <v>-1.251303441084455E-2</v>
      </c>
      <c r="K2497" s="28">
        <v>-1.0550054258237069E-3</v>
      </c>
      <c r="L2497" s="27">
        <v>2.5336426914153169E-2</v>
      </c>
      <c r="M2497" s="27">
        <v>3.0506406345332951E-3</v>
      </c>
      <c r="N2497" s="28">
        <v>9.3699791580020321E-3</v>
      </c>
    </row>
    <row r="2498" spans="1:14" x14ac:dyDescent="0.2">
      <c r="A2498" s="7">
        <v>45498</v>
      </c>
      <c r="B2498" s="29">
        <v>1.999200319871938E-3</v>
      </c>
      <c r="C2498" s="29">
        <v>1.611441232752509E-3</v>
      </c>
      <c r="D2498" s="29">
        <v>8.8126711920923535E-3</v>
      </c>
      <c r="E2498" s="29">
        <v>5.5013753438359304E-3</v>
      </c>
      <c r="F2498" s="30">
        <v>4.3757978129666539E-3</v>
      </c>
      <c r="G2498" s="29">
        <v>2.013103037522343E-2</v>
      </c>
      <c r="H2498" s="29">
        <v>-1.9243290168559621E-2</v>
      </c>
      <c r="I2498" s="29">
        <v>2.3012552301255231E-2</v>
      </c>
      <c r="J2498" s="29">
        <v>1.161562829989434E-2</v>
      </c>
      <c r="K2498" s="30">
        <v>1.280968483488722E-2</v>
      </c>
      <c r="L2498" s="29">
        <v>-5.340333091962377E-3</v>
      </c>
      <c r="M2498" s="29">
        <v>-2.7372262773723661E-3</v>
      </c>
      <c r="N2498" s="30">
        <v>-3.475361022440164E-3</v>
      </c>
    </row>
    <row r="2499" spans="1:14" x14ac:dyDescent="0.2">
      <c r="A2499" s="4">
        <v>45499</v>
      </c>
      <c r="B2499" s="27">
        <v>-7.7813248204309784E-3</v>
      </c>
      <c r="C2499" s="27">
        <v>4.5248868778282258E-4</v>
      </c>
      <c r="D2499" s="27">
        <v>-6.8468893873214302E-3</v>
      </c>
      <c r="E2499" s="27">
        <v>8.2898118212723648E-4</v>
      </c>
      <c r="F2499" s="28">
        <v>-3.7623011436986819E-3</v>
      </c>
      <c r="G2499" s="27">
        <v>-6.6168457107276932E-4</v>
      </c>
      <c r="H2499" s="27">
        <v>-6.8599247621155632E-3</v>
      </c>
      <c r="I2499" s="27">
        <v>-6.1349693251533648E-3</v>
      </c>
      <c r="J2499" s="27">
        <v>-5.2192066805846257E-3</v>
      </c>
      <c r="K2499" s="28">
        <v>-5.4314680768614374E-3</v>
      </c>
      <c r="L2499" s="27">
        <v>7.6440076440076749E-3</v>
      </c>
      <c r="M2499" s="27">
        <v>1.860323269289416E-2</v>
      </c>
      <c r="N2499" s="28">
        <v>1.549564419815368E-2</v>
      </c>
    </row>
    <row r="2500" spans="1:14" x14ac:dyDescent="0.2">
      <c r="A2500" s="7">
        <v>45502</v>
      </c>
      <c r="B2500" s="29">
        <v>2.423084657148613E-2</v>
      </c>
      <c r="C2500" s="29">
        <v>-8.0908588371275628E-3</v>
      </c>
      <c r="D2500" s="29">
        <v>-1.2124093664566699E-2</v>
      </c>
      <c r="E2500" s="29">
        <v>1.1016317402468299E-2</v>
      </c>
      <c r="F2500" s="30">
        <v>3.322238982781802E-3</v>
      </c>
      <c r="G2500" s="29">
        <v>-1.2463485881207129E-3</v>
      </c>
      <c r="H2500" s="29">
        <v>2.9708853238265432E-3</v>
      </c>
      <c r="I2500" s="29">
        <v>1.44032921810699E-2</v>
      </c>
      <c r="J2500" s="29">
        <v>2.203567681007354E-2</v>
      </c>
      <c r="K2500" s="30">
        <v>1.473492403112979E-2</v>
      </c>
      <c r="L2500" s="29">
        <v>-1.51720400975346E-2</v>
      </c>
      <c r="M2500" s="29">
        <v>1.736526946107779E-2</v>
      </c>
      <c r="N2500" s="30">
        <v>8.139017752301466E-3</v>
      </c>
    </row>
    <row r="2501" spans="1:14" x14ac:dyDescent="0.2">
      <c r="A2501" s="4">
        <v>45503</v>
      </c>
      <c r="B2501" s="27">
        <v>8.1476391479336236E-3</v>
      </c>
      <c r="C2501" s="27">
        <v>8.5621643530246119E-3</v>
      </c>
      <c r="D2501" s="27">
        <v>-2.0454818914691581E-3</v>
      </c>
      <c r="E2501" s="27">
        <v>2.4578076355890308E-3</v>
      </c>
      <c r="F2501" s="28">
        <v>4.4662566491930648E-3</v>
      </c>
      <c r="G2501" s="27">
        <v>-5.1086066372889377E-3</v>
      </c>
      <c r="H2501" s="27">
        <v>4.4431279620854759E-4</v>
      </c>
      <c r="I2501" s="27">
        <v>7.0993914807302534E-3</v>
      </c>
      <c r="J2501" s="27">
        <v>1.0266940451745339E-2</v>
      </c>
      <c r="K2501" s="28">
        <v>6.5400174053844374E-3</v>
      </c>
      <c r="L2501" s="27">
        <v>-2.0174232003667939E-3</v>
      </c>
      <c r="M2501" s="27">
        <v>3.737492642731028E-2</v>
      </c>
      <c r="N2501" s="28">
        <v>2.6204865411344411E-2</v>
      </c>
    </row>
    <row r="2502" spans="1:14" x14ac:dyDescent="0.2">
      <c r="A2502" s="7">
        <v>45504</v>
      </c>
      <c r="B2502" s="29">
        <v>-1.8500486854917009E-3</v>
      </c>
      <c r="C2502" s="29">
        <v>-1.059928668307623E-2</v>
      </c>
      <c r="D2502" s="29">
        <v>1.5673981191222019E-3</v>
      </c>
      <c r="E2502" s="29">
        <v>1.11147433801896E-2</v>
      </c>
      <c r="F2502" s="30">
        <v>-9.2206004056601186E-4</v>
      </c>
      <c r="G2502" s="29">
        <v>2.175446848541867E-2</v>
      </c>
      <c r="H2502" s="29">
        <v>1.258327165063034E-3</v>
      </c>
      <c r="I2502" s="29">
        <v>1.141322591473648E-2</v>
      </c>
      <c r="J2502" s="29">
        <v>1.219512195121961E-2</v>
      </c>
      <c r="K2502" s="30">
        <v>1.123429852335912E-2</v>
      </c>
      <c r="L2502" s="29">
        <v>-1.1026371404943909E-3</v>
      </c>
      <c r="M2502" s="29">
        <v>1.6453900709219808E-2</v>
      </c>
      <c r="N2502" s="30">
        <v>1.147558383134978E-2</v>
      </c>
    </row>
    <row r="2503" spans="1:14" x14ac:dyDescent="0.2">
      <c r="A2503" s="4">
        <v>45505</v>
      </c>
      <c r="B2503" s="27">
        <v>1.141352063213347E-2</v>
      </c>
      <c r="C2503" s="27">
        <v>-1.9445572705117851E-2</v>
      </c>
      <c r="D2503" s="27">
        <v>6.6209221138799979E-3</v>
      </c>
      <c r="E2503" s="27">
        <v>7.1128354348528574E-3</v>
      </c>
      <c r="F2503" s="28">
        <v>1.064421509860991E-3</v>
      </c>
      <c r="G2503" s="27">
        <v>-6.982007902712215E-3</v>
      </c>
      <c r="H2503" s="27">
        <v>7.6144008279736899E-3</v>
      </c>
      <c r="I2503" s="27">
        <v>-2.9870560902754682E-3</v>
      </c>
      <c r="J2503" s="27">
        <v>-6.0240963855422184E-3</v>
      </c>
      <c r="K2503" s="28">
        <v>-3.1473523930567438E-3</v>
      </c>
      <c r="L2503" s="27">
        <v>2.2077085824671978E-3</v>
      </c>
      <c r="M2503" s="27">
        <v>-1.507116941110799E-2</v>
      </c>
      <c r="N2503" s="28">
        <v>-1.0171585524899321E-2</v>
      </c>
    </row>
    <row r="2504" spans="1:14" x14ac:dyDescent="0.2">
      <c r="A2504" s="7">
        <v>45506</v>
      </c>
      <c r="B2504" s="29">
        <v>1.7650462962962941E-2</v>
      </c>
      <c r="C2504" s="29">
        <v>7.4561176409672124E-3</v>
      </c>
      <c r="D2504" s="29">
        <v>5.6206649127002973E-3</v>
      </c>
      <c r="E2504" s="29">
        <v>-5.8587479935793734E-3</v>
      </c>
      <c r="F2504" s="30">
        <v>7.401785293659929E-3</v>
      </c>
      <c r="G2504" s="29">
        <v>7.5333204558624238E-3</v>
      </c>
      <c r="H2504" s="29">
        <v>2.201027146001342E-3</v>
      </c>
      <c r="I2504" s="29">
        <v>2.430093209054595E-2</v>
      </c>
      <c r="J2504" s="29">
        <v>-1.1111111111111229E-2</v>
      </c>
      <c r="K2504" s="30">
        <v>6.0343173623295743E-3</v>
      </c>
      <c r="L2504" s="29">
        <v>2.5332721431849389E-2</v>
      </c>
      <c r="M2504" s="29">
        <v>-1.105128931708701E-2</v>
      </c>
      <c r="N2504" s="30">
        <v>-7.3427030419642378E-4</v>
      </c>
    </row>
    <row r="2505" spans="1:14" x14ac:dyDescent="0.2">
      <c r="A2505" s="4">
        <v>45509</v>
      </c>
      <c r="B2505" s="27">
        <v>2.4642214008150018E-3</v>
      </c>
      <c r="C2505" s="27">
        <v>1.541861540833633E-2</v>
      </c>
      <c r="D2505" s="27">
        <v>-6.659531454394128E-3</v>
      </c>
      <c r="E2505" s="27">
        <v>-8.7995479131347653E-3</v>
      </c>
      <c r="F2505" s="28">
        <v>1.424871591072973E-3</v>
      </c>
      <c r="G2505" s="27">
        <v>-1.4838957055214741E-2</v>
      </c>
      <c r="H2505" s="27">
        <v>1.376281112737918E-2</v>
      </c>
      <c r="I2505" s="27">
        <v>-1.52746181345466E-2</v>
      </c>
      <c r="J2505" s="27">
        <v>1.2257405515832581E-2</v>
      </c>
      <c r="K2505" s="28">
        <v>-5.4214124818088329E-4</v>
      </c>
      <c r="L2505" s="27">
        <v>-5.8186375436397059E-3</v>
      </c>
      <c r="M2505" s="27">
        <v>2.8653295128934129E-4</v>
      </c>
      <c r="N2505" s="28">
        <v>-1.4446439799114851E-3</v>
      </c>
    </row>
    <row r="2506" spans="1:14" x14ac:dyDescent="0.2">
      <c r="A2506" s="7">
        <v>45510</v>
      </c>
      <c r="B2506" s="29">
        <v>-7.6581261227191286E-3</v>
      </c>
      <c r="C2506" s="29">
        <v>1.6044946095054999E-2</v>
      </c>
      <c r="D2506" s="29">
        <v>2.992936669460074E-3</v>
      </c>
      <c r="E2506" s="29">
        <v>-8.2260954552859193E-3</v>
      </c>
      <c r="F2506" s="30">
        <v>1.479161194325726E-3</v>
      </c>
      <c r="G2506" s="29">
        <v>-5.7992449305258598E-3</v>
      </c>
      <c r="H2506" s="29">
        <v>-9.9653379549393094E-3</v>
      </c>
      <c r="I2506" s="29">
        <v>5.610561056105549E-3</v>
      </c>
      <c r="J2506" s="29">
        <v>-4.0363269424824339E-3</v>
      </c>
      <c r="K2506" s="30">
        <v>-1.13557985262885E-3</v>
      </c>
      <c r="L2506" s="29">
        <v>-3.2054745182784103E-2</v>
      </c>
      <c r="M2506" s="29">
        <v>1.718705242051054E-3</v>
      </c>
      <c r="N2506" s="30">
        <v>-7.8580655149806684E-3</v>
      </c>
    </row>
    <row r="2507" spans="1:14" x14ac:dyDescent="0.2">
      <c r="A2507" s="4">
        <v>45511</v>
      </c>
      <c r="B2507" s="27">
        <v>-1.267149390243901E-2</v>
      </c>
      <c r="C2507" s="27">
        <v>-6.9741954767361036E-3</v>
      </c>
      <c r="D2507" s="27">
        <v>-6.3260921460969342E-3</v>
      </c>
      <c r="E2507" s="27">
        <v>-1.248254906791489E-2</v>
      </c>
      <c r="F2507" s="28">
        <v>-9.3904636176891012E-3</v>
      </c>
      <c r="G2507" s="27">
        <v>-9.7870341371750699E-3</v>
      </c>
      <c r="H2507" s="27">
        <v>1.969365426695855E-2</v>
      </c>
      <c r="I2507" s="27">
        <v>-1.5096816540859769E-2</v>
      </c>
      <c r="J2507" s="27">
        <v>2.8368794326241249E-2</v>
      </c>
      <c r="K2507" s="28">
        <v>7.1045075031857651E-3</v>
      </c>
      <c r="L2507" s="27">
        <v>4.7441860465116757E-3</v>
      </c>
      <c r="M2507" s="27">
        <v>-2.259079210752071E-2</v>
      </c>
      <c r="N2507" s="28">
        <v>-1.4839709048588161E-2</v>
      </c>
    </row>
    <row r="2508" spans="1:14" x14ac:dyDescent="0.2">
      <c r="A2508" s="7">
        <v>45512</v>
      </c>
      <c r="B2508" s="29">
        <v>3.0010614686866732E-2</v>
      </c>
      <c r="C2508" s="29">
        <v>6.2706932878499044E-3</v>
      </c>
      <c r="D2508" s="29">
        <v>-1.1051051051051071E-2</v>
      </c>
      <c r="E2508" s="29">
        <v>1.1891891891891951E-2</v>
      </c>
      <c r="F2508" s="30">
        <v>9.2389392308480645E-3</v>
      </c>
      <c r="G2508" s="29">
        <v>-2.0400094884162241E-2</v>
      </c>
      <c r="H2508" s="29">
        <v>-5.8655221745352037E-3</v>
      </c>
      <c r="I2508" s="29">
        <v>-1.666111296234612E-3</v>
      </c>
      <c r="J2508" s="29">
        <v>2.5615763546798009E-2</v>
      </c>
      <c r="K2508" s="30">
        <v>7.1757745499878862E-3</v>
      </c>
      <c r="L2508" s="29">
        <v>-8.7954818998241171E-3</v>
      </c>
      <c r="M2508" s="29">
        <v>-1.141018139262728E-2</v>
      </c>
      <c r="N2508" s="30">
        <v>-1.066875943762651E-2</v>
      </c>
    </row>
    <row r="2509" spans="1:14" x14ac:dyDescent="0.2">
      <c r="A2509" s="4">
        <v>45513</v>
      </c>
      <c r="B2509" s="27">
        <v>-3.0635188308038189E-2</v>
      </c>
      <c r="C2509" s="27">
        <v>-5.2345580537415193E-3</v>
      </c>
      <c r="D2509" s="27">
        <v>7.7735940726345269E-3</v>
      </c>
      <c r="E2509" s="27">
        <v>1.80802103879026E-3</v>
      </c>
      <c r="F2509" s="28">
        <v>-7.5441551676916881E-3</v>
      </c>
      <c r="G2509" s="27">
        <v>-1.170393090644929E-2</v>
      </c>
      <c r="H2509" s="27">
        <v>-2.1585839689162679E-3</v>
      </c>
      <c r="I2509" s="27">
        <v>1.001335113484566E-3</v>
      </c>
      <c r="J2509" s="27">
        <v>-9.6061479346779889E-4</v>
      </c>
      <c r="K2509" s="28">
        <v>-1.189709025200754E-3</v>
      </c>
      <c r="L2509" s="27">
        <v>1.2236129273304711E-2</v>
      </c>
      <c r="M2509" s="27">
        <v>1.183782184078125E-2</v>
      </c>
      <c r="N2509" s="28">
        <v>1.195076555615877E-2</v>
      </c>
    </row>
    <row r="2510" spans="1:14" x14ac:dyDescent="0.2">
      <c r="A2510" s="7">
        <v>45516</v>
      </c>
      <c r="B2510" s="29">
        <v>-8.4082342708031756E-3</v>
      </c>
      <c r="C2510" s="29">
        <v>1.939460759747421E-2</v>
      </c>
      <c r="D2510" s="29">
        <v>-1.687356875979276E-3</v>
      </c>
      <c r="E2510" s="29">
        <v>-1.8703855619360141E-2</v>
      </c>
      <c r="F2510" s="30">
        <v>-9.9814839947135175E-4</v>
      </c>
      <c r="G2510" s="29">
        <v>8.3714472394642737E-3</v>
      </c>
      <c r="H2510" s="29">
        <v>1.17536775310066E-2</v>
      </c>
      <c r="I2510" s="29">
        <v>1.333777925975415E-3</v>
      </c>
      <c r="J2510" s="29">
        <v>2.1153846153846041E-2</v>
      </c>
      <c r="K2510" s="30">
        <v>1.1121364280763371E-2</v>
      </c>
      <c r="L2510" s="29">
        <v>-4.8906523945741543E-3</v>
      </c>
      <c r="M2510" s="29">
        <v>-2.3398654577361298E-3</v>
      </c>
      <c r="N2510" s="30">
        <v>-3.0631644229542551E-3</v>
      </c>
    </row>
    <row r="2511" spans="1:14" x14ac:dyDescent="0.2">
      <c r="A2511" s="4">
        <v>45517</v>
      </c>
      <c r="B2511" s="27">
        <v>2.2417153996101481E-2</v>
      </c>
      <c r="C2511" s="27">
        <v>-9.0457696278452553E-3</v>
      </c>
      <c r="D2511" s="27">
        <v>6.27791862851619E-3</v>
      </c>
      <c r="E2511" s="27">
        <v>6.0190603577996897E-3</v>
      </c>
      <c r="F2511" s="28">
        <v>6.6411195430110294E-3</v>
      </c>
      <c r="G2511" s="27">
        <v>3.0372980196816911E-2</v>
      </c>
      <c r="H2511" s="27">
        <v>-4.5613284869219211E-3</v>
      </c>
      <c r="I2511" s="27">
        <v>-1.03230103230104E-2</v>
      </c>
      <c r="J2511" s="27">
        <v>-9.4161958568737894E-3</v>
      </c>
      <c r="K2511" s="28">
        <v>-6.0068982636648314E-3</v>
      </c>
      <c r="L2511" s="27">
        <v>-2.0029673590504421E-2</v>
      </c>
      <c r="M2511" s="27">
        <v>2.49193784813838E-2</v>
      </c>
      <c r="N2511" s="28">
        <v>1.217366366623973E-2</v>
      </c>
    </row>
    <row r="2512" spans="1:14" x14ac:dyDescent="0.2">
      <c r="A2512" s="7">
        <v>45518</v>
      </c>
      <c r="B2512" s="29">
        <v>1.1534795042897939E-2</v>
      </c>
      <c r="C2512" s="29">
        <v>1.855434836533219E-2</v>
      </c>
      <c r="D2512" s="29">
        <v>9.4781043791242504E-3</v>
      </c>
      <c r="E2512" s="29">
        <v>-5.7337543626391702E-3</v>
      </c>
      <c r="F2512" s="30">
        <v>9.7328383325057145E-3</v>
      </c>
      <c r="G2512" s="29">
        <v>1.3756239437173071E-3</v>
      </c>
      <c r="H2512" s="29">
        <v>6.5869549652754064E-3</v>
      </c>
      <c r="I2512" s="29">
        <v>0</v>
      </c>
      <c r="J2512" s="29">
        <v>1.9011406844106571E-2</v>
      </c>
      <c r="K2512" s="30">
        <v>8.5252640093889699E-3</v>
      </c>
      <c r="L2512" s="29">
        <v>9.367903103709262E-3</v>
      </c>
      <c r="M2512" s="29">
        <v>1.058352402745988E-2</v>
      </c>
      <c r="N2512" s="30">
        <v>1.0238823596566089E-2</v>
      </c>
    </row>
    <row r="2513" spans="1:14" x14ac:dyDescent="0.2">
      <c r="A2513" s="4">
        <v>45519</v>
      </c>
      <c r="B2513" s="27">
        <v>7.1623786636509767E-3</v>
      </c>
      <c r="C2513" s="27">
        <v>-3.312064682675012E-3</v>
      </c>
      <c r="D2513" s="27">
        <v>-2.9712384121701931E-3</v>
      </c>
      <c r="E2513" s="27">
        <v>-7.7726702883410513E-3</v>
      </c>
      <c r="F2513" s="28">
        <v>-1.0953029176772741E-3</v>
      </c>
      <c r="G2513" s="27">
        <v>-5.7696836486380359E-3</v>
      </c>
      <c r="H2513" s="27">
        <v>1.9133651042037111E-2</v>
      </c>
      <c r="I2513" s="27">
        <v>1.951547779273223E-2</v>
      </c>
      <c r="J2513" s="27">
        <v>-8.3955223880596876E-3</v>
      </c>
      <c r="K2513" s="28">
        <v>6.3575292341562523E-3</v>
      </c>
      <c r="L2513" s="27">
        <v>-1.659323146151679E-2</v>
      </c>
      <c r="M2513" s="27">
        <v>-8.4913671101050493E-4</v>
      </c>
      <c r="N2513" s="28">
        <v>-5.3135187716515939E-3</v>
      </c>
    </row>
    <row r="2514" spans="1:14" x14ac:dyDescent="0.2">
      <c r="A2514" s="7">
        <v>45520</v>
      </c>
      <c r="B2514" s="29">
        <v>-8.7021615046318588E-3</v>
      </c>
      <c r="C2514" s="29">
        <v>9.8226066559155105E-3</v>
      </c>
      <c r="D2514" s="29">
        <v>-1.7403742996781421E-2</v>
      </c>
      <c r="E2514" s="29">
        <v>-6.233153638813973E-3</v>
      </c>
      <c r="F2514" s="30">
        <v>-5.6479195541654066E-3</v>
      </c>
      <c r="G2514" s="29">
        <v>1.3382811574750251E-2</v>
      </c>
      <c r="H2514" s="29">
        <v>-3.5594639865996021E-3</v>
      </c>
      <c r="I2514" s="29">
        <v>-2.970297029702966E-3</v>
      </c>
      <c r="J2514" s="29">
        <v>1.411100658513627E-2</v>
      </c>
      <c r="K2514" s="30">
        <v>5.0457638056413479E-3</v>
      </c>
      <c r="L2514" s="29">
        <v>-1.6205910390848451E-2</v>
      </c>
      <c r="M2514" s="29">
        <v>-2.8328611898011357E-4</v>
      </c>
      <c r="N2514" s="30">
        <v>-4.7982918582190441E-3</v>
      </c>
    </row>
    <row r="2515" spans="1:14" x14ac:dyDescent="0.2">
      <c r="A2515" s="4">
        <v>45523</v>
      </c>
      <c r="B2515" s="27">
        <v>8.7785538984331401E-3</v>
      </c>
      <c r="C2515" s="27">
        <v>-8.323654665118075E-3</v>
      </c>
      <c r="D2515" s="27">
        <v>-1.9410408831737329E-3</v>
      </c>
      <c r="E2515" s="27">
        <v>1.152737752161383E-2</v>
      </c>
      <c r="F2515" s="28">
        <v>1.786837636628374E-3</v>
      </c>
      <c r="G2515" s="27">
        <v>6.3498246980911392E-3</v>
      </c>
      <c r="H2515" s="27">
        <v>-7.4945716887302762E-3</v>
      </c>
      <c r="I2515" s="27">
        <v>1.1916583912611699E-2</v>
      </c>
      <c r="J2515" s="27">
        <v>1.11317254174398E-2</v>
      </c>
      <c r="K2515" s="28">
        <v>8.6665055140522432E-3</v>
      </c>
      <c r="L2515" s="27">
        <v>-2.8488372093023229E-2</v>
      </c>
      <c r="M2515" s="27">
        <v>-1.445168603003678E-2</v>
      </c>
      <c r="N2515" s="28">
        <v>-1.843191674151877E-2</v>
      </c>
    </row>
    <row r="2516" spans="1:14" x14ac:dyDescent="0.2">
      <c r="A2516" s="7">
        <v>45524</v>
      </c>
      <c r="B2516" s="29">
        <v>-1.3567886216899061E-2</v>
      </c>
      <c r="C2516" s="29">
        <v>4.4407573687293821E-3</v>
      </c>
      <c r="D2516" s="29">
        <v>9.7240792512456908E-4</v>
      </c>
      <c r="E2516" s="29">
        <v>8.965979554214791E-3</v>
      </c>
      <c r="F2516" s="30">
        <v>-7.2080115063698691E-4</v>
      </c>
      <c r="G2516" s="29">
        <v>9.5614136956606952E-3</v>
      </c>
      <c r="H2516" s="29">
        <v>-9.8800282286511196E-4</v>
      </c>
      <c r="I2516" s="29">
        <v>1.472031403336602E-2</v>
      </c>
      <c r="J2516" s="29">
        <v>5.5045871559633482E-3</v>
      </c>
      <c r="K2516" s="30">
        <v>8.6224006782036535E-3</v>
      </c>
      <c r="L2516" s="29">
        <v>7.9792539397564627E-4</v>
      </c>
      <c r="M2516" s="29">
        <v>1.408855664174819E-2</v>
      </c>
      <c r="N2516" s="30">
        <v>1.031987659647321E-2</v>
      </c>
    </row>
    <row r="2517" spans="1:14" x14ac:dyDescent="0.2">
      <c r="A2517" s="4">
        <v>45525</v>
      </c>
      <c r="B2517" s="27">
        <v>-2.3714665148928098E-3</v>
      </c>
      <c r="C2517" s="27">
        <v>2.963610746732738E-2</v>
      </c>
      <c r="D2517" s="27">
        <v>1.6029143897996451E-2</v>
      </c>
      <c r="E2517" s="27">
        <v>1.752346150651939E-2</v>
      </c>
      <c r="F2517" s="28">
        <v>1.4796454797582121E-2</v>
      </c>
      <c r="G2517" s="27">
        <v>-4.5628834355828131E-3</v>
      </c>
      <c r="H2517" s="27">
        <v>-6.9228595648487554E-3</v>
      </c>
      <c r="I2517" s="27">
        <v>-9.9935525467439949E-3</v>
      </c>
      <c r="J2517" s="27">
        <v>-3.6496350364964339E-3</v>
      </c>
      <c r="K2517" s="28">
        <v>-6.6438580343508137E-3</v>
      </c>
      <c r="L2517" s="27">
        <v>4.684074147897138E-3</v>
      </c>
      <c r="M2517" s="27">
        <v>2.069747660901607E-2</v>
      </c>
      <c r="N2517" s="28">
        <v>1.6156729883965631E-2</v>
      </c>
    </row>
    <row r="2518" spans="1:14" x14ac:dyDescent="0.2">
      <c r="A2518" s="7">
        <v>45526</v>
      </c>
      <c r="B2518" s="29">
        <v>8.652657601977717E-3</v>
      </c>
      <c r="C2518" s="29">
        <v>-4.4826121832681406E-3</v>
      </c>
      <c r="D2518" s="29">
        <v>3.7050316720449649E-3</v>
      </c>
      <c r="E2518" s="29">
        <v>1.420176297747314E-2</v>
      </c>
      <c r="F2518" s="30">
        <v>4.79547886531906E-3</v>
      </c>
      <c r="G2518" s="29">
        <v>-1.2056546357998519E-2</v>
      </c>
      <c r="H2518" s="29">
        <v>-5.263906672357441E-3</v>
      </c>
      <c r="I2518" s="29">
        <v>-9.7688049495278633E-3</v>
      </c>
      <c r="J2518" s="29">
        <v>7.3260073260073329E-3</v>
      </c>
      <c r="K2518" s="30">
        <v>-2.5638118986255599E-3</v>
      </c>
      <c r="L2518" s="29">
        <v>-2.9758952484873659E-4</v>
      </c>
      <c r="M2518" s="29">
        <v>-3.5277777777777873E-2</v>
      </c>
      <c r="N2518" s="30">
        <v>-2.5358825472869821E-2</v>
      </c>
    </row>
    <row r="2519" spans="1:14" x14ac:dyDescent="0.2">
      <c r="A2519" s="4">
        <v>45527</v>
      </c>
      <c r="B2519" s="27">
        <v>4.3363499245852944E-3</v>
      </c>
      <c r="C2519" s="27">
        <v>1.507251872215379E-2</v>
      </c>
      <c r="D2519" s="27">
        <v>2.23862824482019E-2</v>
      </c>
      <c r="E2519" s="27">
        <v>-1.6739095445034591E-2</v>
      </c>
      <c r="F2519" s="28">
        <v>8.2905956790148665E-3</v>
      </c>
      <c r="G2519" s="27">
        <v>-5.3415470991890384E-3</v>
      </c>
      <c r="H2519" s="27">
        <v>-1.1799199084668231E-2</v>
      </c>
      <c r="I2519" s="27">
        <v>7.2344623479118344E-3</v>
      </c>
      <c r="J2519" s="27">
        <v>0</v>
      </c>
      <c r="K2519" s="28">
        <v>9.1170454365738359E-4</v>
      </c>
      <c r="L2519" s="27">
        <v>-4.3659456241317493E-3</v>
      </c>
      <c r="M2519" s="27">
        <v>-1.7276130146846942E-2</v>
      </c>
      <c r="N2519" s="28">
        <v>-1.3615329249994959E-2</v>
      </c>
    </row>
    <row r="2520" spans="1:14" x14ac:dyDescent="0.2">
      <c r="A2520" s="7">
        <v>45530</v>
      </c>
      <c r="B2520" s="29">
        <v>1.5017833677491699E-3</v>
      </c>
      <c r="C2520" s="29">
        <v>-1.115988046320502E-2</v>
      </c>
      <c r="D2520" s="29">
        <v>5.4740274866060899E-3</v>
      </c>
      <c r="E2520" s="29">
        <v>1.5714519561302889E-2</v>
      </c>
      <c r="F2520" s="30">
        <v>1.7573308252820949E-3</v>
      </c>
      <c r="G2520" s="29">
        <v>5.2526361177530276E-3</v>
      </c>
      <c r="H2520" s="29">
        <v>1.121644113177517E-2</v>
      </c>
      <c r="I2520" s="29">
        <v>-1.6323865491348351E-2</v>
      </c>
      <c r="J2520" s="29">
        <v>6.3636363636363899E-3</v>
      </c>
      <c r="K2520" s="30">
        <v>-2.0433744810085049E-3</v>
      </c>
      <c r="L2520" s="29">
        <v>-5.9796691249753111E-4</v>
      </c>
      <c r="M2520" s="29">
        <v>-8.7899208907121079E-3</v>
      </c>
      <c r="N2520" s="30">
        <v>-6.467017417283602E-3</v>
      </c>
    </row>
    <row r="2521" spans="1:14" x14ac:dyDescent="0.2">
      <c r="A2521" s="4">
        <v>45531</v>
      </c>
      <c r="B2521" s="27">
        <v>1.4714151827553829E-2</v>
      </c>
      <c r="C2521" s="27">
        <v>-8.499787505312689E-4</v>
      </c>
      <c r="D2521" s="27">
        <v>-2.1776902583111261E-2</v>
      </c>
      <c r="E2521" s="27">
        <v>-2.159548751007246E-2</v>
      </c>
      <c r="F2521" s="28">
        <v>-5.9204514962548204E-3</v>
      </c>
      <c r="G2521" s="27">
        <v>-5.3031780074087936E-3</v>
      </c>
      <c r="H2521" s="27">
        <v>-3.864319450408047E-3</v>
      </c>
      <c r="I2521" s="27">
        <v>9.2930633919681756E-3</v>
      </c>
      <c r="J2521" s="27">
        <v>0</v>
      </c>
      <c r="K2521" s="28">
        <v>2.7474069087108002E-3</v>
      </c>
      <c r="L2521" s="27">
        <v>-1.057040287195854E-2</v>
      </c>
      <c r="M2521" s="27">
        <v>1.0345846881466199E-2</v>
      </c>
      <c r="N2521" s="28">
        <v>4.4148529656632442E-3</v>
      </c>
    </row>
    <row r="2522" spans="1:14" x14ac:dyDescent="0.2">
      <c r="A2522" s="7">
        <v>45532</v>
      </c>
      <c r="B2522" s="29">
        <v>-9.975062344139635E-3</v>
      </c>
      <c r="C2522" s="29">
        <v>1.8573656600028389E-2</v>
      </c>
      <c r="D2522" s="29">
        <v>-1.3854351687389009E-2</v>
      </c>
      <c r="E2522" s="29">
        <v>2.190742875967713E-2</v>
      </c>
      <c r="F2522" s="30">
        <v>2.3977167004355779E-3</v>
      </c>
      <c r="G2522" s="29">
        <v>4.4690109373162991E-3</v>
      </c>
      <c r="H2522" s="29">
        <v>-2.6580459770113229E-3</v>
      </c>
      <c r="I2522" s="29">
        <v>1.216705031239727E-2</v>
      </c>
      <c r="J2522" s="29">
        <v>-8.1300813008129951E-3</v>
      </c>
      <c r="K2522" s="30">
        <v>1.5704809935807461E-3</v>
      </c>
      <c r="L2522" s="29">
        <v>-7.5589598871195329E-3</v>
      </c>
      <c r="M2522" s="29">
        <v>2.984201287302525E-2</v>
      </c>
      <c r="N2522" s="30">
        <v>1.9236624980809539E-2</v>
      </c>
    </row>
    <row r="2523" spans="1:14" x14ac:dyDescent="0.2">
      <c r="A2523" s="4">
        <v>45533</v>
      </c>
      <c r="B2523" s="27">
        <v>-1.110178188263829E-2</v>
      </c>
      <c r="C2523" s="27">
        <v>1.5775798069784859E-3</v>
      </c>
      <c r="D2523" s="27">
        <v>1.5970220941402481E-2</v>
      </c>
      <c r="E2523" s="27">
        <v>4.1908446163764993E-3</v>
      </c>
      <c r="F2523" s="28">
        <v>2.402163158421716E-3</v>
      </c>
      <c r="G2523" s="27">
        <v>-5.8150880068688626E-3</v>
      </c>
      <c r="H2523" s="27">
        <v>-1.1236764388100571E-2</v>
      </c>
      <c r="I2523" s="27">
        <v>-7.472384665367135E-3</v>
      </c>
      <c r="J2523" s="27">
        <v>-2.732240437158574E-3</v>
      </c>
      <c r="K2523" s="28">
        <v>-5.9387699839007664E-3</v>
      </c>
      <c r="L2523" s="27">
        <v>6.8041027724180126E-3</v>
      </c>
      <c r="M2523" s="27">
        <v>-9.0909090909090974E-3</v>
      </c>
      <c r="N2523" s="28">
        <v>-4.5837331026527444E-3</v>
      </c>
    </row>
    <row r="2524" spans="1:14" x14ac:dyDescent="0.2">
      <c r="A2524" s="7">
        <v>45534</v>
      </c>
      <c r="B2524" s="29">
        <v>8.3018867924527871E-3</v>
      </c>
      <c r="C2524" s="29">
        <v>7.319558973408617E-3</v>
      </c>
      <c r="D2524" s="29">
        <v>-6.3822243233661062E-3</v>
      </c>
      <c r="E2524" s="29">
        <v>1.8459069020866869E-2</v>
      </c>
      <c r="F2524" s="30">
        <v>5.8977664164063083E-3</v>
      </c>
      <c r="G2524" s="29">
        <v>-1.2993640574703629E-2</v>
      </c>
      <c r="H2524" s="29">
        <v>-1.1073067676841341E-2</v>
      </c>
      <c r="I2524" s="29">
        <v>-1.3093289689034089E-3</v>
      </c>
      <c r="J2524" s="29">
        <v>-1.004566210045657E-2</v>
      </c>
      <c r="K2524" s="30">
        <v>-6.9666639319412053E-3</v>
      </c>
      <c r="L2524" s="29">
        <v>-1.1398022997780871E-2</v>
      </c>
      <c r="M2524" s="29">
        <v>-7.16743119266055E-3</v>
      </c>
      <c r="N2524" s="30">
        <v>-8.3670541916308159E-3</v>
      </c>
    </row>
    <row r="2525" spans="1:14" x14ac:dyDescent="0.2">
      <c r="A2525" s="4">
        <v>45537</v>
      </c>
      <c r="B2525" s="27">
        <v>9.3562874251544879E-5</v>
      </c>
      <c r="C2525" s="27">
        <v>-1.379690949227425E-3</v>
      </c>
      <c r="D2525" s="27">
        <v>-1.094326156774102E-2</v>
      </c>
      <c r="E2525" s="27">
        <v>-6.1465721040189214E-3</v>
      </c>
      <c r="F2525" s="28">
        <v>-4.42210907225319E-3</v>
      </c>
      <c r="G2525" s="27">
        <v>-8.7499502843733392E-4</v>
      </c>
      <c r="H2525" s="27">
        <v>1.1049723756906501E-3</v>
      </c>
      <c r="I2525" s="27">
        <v>4.2608980662077684E-3</v>
      </c>
      <c r="J2525" s="27">
        <v>5.5350553505535511E-3</v>
      </c>
      <c r="K2525" s="28">
        <v>3.9564766788832357E-3</v>
      </c>
      <c r="L2525" s="27">
        <v>5.7137026833995307E-3</v>
      </c>
      <c r="M2525" s="27">
        <v>1.357204735778224E-2</v>
      </c>
      <c r="N2525" s="28">
        <v>1.134374185361723E-2</v>
      </c>
    </row>
    <row r="2526" spans="1:14" x14ac:dyDescent="0.2">
      <c r="A2526" s="7">
        <v>45538</v>
      </c>
      <c r="B2526" s="29">
        <v>3.8357189634203072E-3</v>
      </c>
      <c r="C2526" s="29">
        <v>1.51975683890578E-2</v>
      </c>
      <c r="D2526" s="29">
        <v>4.3295249549007743E-3</v>
      </c>
      <c r="E2526" s="29">
        <v>8.5632730732635443E-3</v>
      </c>
      <c r="F2526" s="30">
        <v>7.870889928049022E-3</v>
      </c>
      <c r="G2526" s="29">
        <v>2.7865132757451199E-4</v>
      </c>
      <c r="H2526" s="29">
        <v>-1.31714495952906E-2</v>
      </c>
      <c r="I2526" s="29">
        <v>-2.186684073107055E-2</v>
      </c>
      <c r="J2526" s="29">
        <v>1.467889908256882E-2</v>
      </c>
      <c r="K2526" s="30">
        <v>-4.4492229849835184E-3</v>
      </c>
      <c r="L2526" s="29">
        <v>1.268134320787258E-2</v>
      </c>
      <c r="M2526" s="29">
        <v>1.196581196581201E-2</v>
      </c>
      <c r="N2526" s="30">
        <v>1.216870739368542E-2</v>
      </c>
    </row>
    <row r="2527" spans="1:14" x14ac:dyDescent="0.2">
      <c r="A2527" s="4">
        <v>45539</v>
      </c>
      <c r="B2527" s="27">
        <v>1.397949673811796E-3</v>
      </c>
      <c r="C2527" s="27">
        <v>1.1613137361640369E-2</v>
      </c>
      <c r="D2527" s="27">
        <v>-8.8612142258413257E-3</v>
      </c>
      <c r="E2527" s="27">
        <v>-1.061320754716988E-2</v>
      </c>
      <c r="F2527" s="28">
        <v>-8.1864686769758926E-4</v>
      </c>
      <c r="G2527" s="27">
        <v>-1.7271569563833189E-2</v>
      </c>
      <c r="H2527" s="27">
        <v>3.4300201327267131E-3</v>
      </c>
      <c r="I2527" s="27">
        <v>1.668335001668359E-3</v>
      </c>
      <c r="J2527" s="27">
        <v>-8.1374321880650861E-3</v>
      </c>
      <c r="K2527" s="28">
        <v>-3.5045141721354689E-3</v>
      </c>
      <c r="L2527" s="27">
        <v>-1.00180324584246E-3</v>
      </c>
      <c r="M2527" s="27">
        <v>-9.290540540540692E-3</v>
      </c>
      <c r="N2527" s="28">
        <v>-6.9401932725513659E-3</v>
      </c>
    </row>
    <row r="2528" spans="1:14" x14ac:dyDescent="0.2">
      <c r="A2528" s="7">
        <v>45540</v>
      </c>
      <c r="B2528" s="29">
        <v>-1.200558399255473E-2</v>
      </c>
      <c r="C2528" s="29">
        <v>1.331838565022421E-2</v>
      </c>
      <c r="D2528" s="29">
        <v>5.6783858886069686E-3</v>
      </c>
      <c r="E2528" s="29">
        <v>2.2646007151370631E-2</v>
      </c>
      <c r="F2528" s="30">
        <v>5.8480088428666342E-3</v>
      </c>
      <c r="G2528" s="29">
        <v>-3.7256013606543599E-3</v>
      </c>
      <c r="H2528" s="29">
        <v>-8.0255629040646807E-3</v>
      </c>
      <c r="I2528" s="29">
        <v>2.231845436375755E-2</v>
      </c>
      <c r="J2528" s="29">
        <v>6.381039197812079E-3</v>
      </c>
      <c r="K2528" s="30">
        <v>1.0011762295801819E-2</v>
      </c>
      <c r="L2528" s="29">
        <v>-2.1861211391897239E-2</v>
      </c>
      <c r="M2528" s="29">
        <v>1.7334470019891999E-2</v>
      </c>
      <c r="N2528" s="30">
        <v>6.220176075251692E-3</v>
      </c>
    </row>
    <row r="2529" spans="1:14" x14ac:dyDescent="0.2">
      <c r="A2529" s="4">
        <v>45541</v>
      </c>
      <c r="B2529" s="27">
        <v>-3.0143180105500489E-3</v>
      </c>
      <c r="C2529" s="27">
        <v>2.256936761517013E-2</v>
      </c>
      <c r="D2529" s="27">
        <v>-1.501681883709755E-2</v>
      </c>
      <c r="E2529" s="27">
        <v>-6.9153069153068099E-3</v>
      </c>
      <c r="F2529" s="28">
        <v>-1.1570877557587261E-4</v>
      </c>
      <c r="G2529" s="27">
        <v>2.357531907974897E-3</v>
      </c>
      <c r="H2529" s="27">
        <v>-8.9145254326166573E-3</v>
      </c>
      <c r="I2529" s="27">
        <v>-1.107852720755946E-2</v>
      </c>
      <c r="J2529" s="27">
        <v>-1.3586956521739E-2</v>
      </c>
      <c r="K2529" s="28">
        <v>-1.0737719860563211E-2</v>
      </c>
      <c r="L2529" s="27">
        <v>-9.8421160549518952E-3</v>
      </c>
      <c r="M2529" s="27">
        <v>-1.9832402234636701E-2</v>
      </c>
      <c r="N2529" s="28">
        <v>-1.6999565218089829E-2</v>
      </c>
    </row>
    <row r="2530" spans="1:14" x14ac:dyDescent="0.2">
      <c r="A2530" s="7">
        <v>45544</v>
      </c>
      <c r="B2530" s="29">
        <v>5.574452003023464E-3</v>
      </c>
      <c r="C2530" s="29">
        <v>-1.2550309430042501E-3</v>
      </c>
      <c r="D2530" s="29">
        <v>2.6222710086596001E-2</v>
      </c>
      <c r="E2530" s="29">
        <v>1.8856114545027749E-2</v>
      </c>
      <c r="F2530" s="30">
        <v>1.1744148567620009E-2</v>
      </c>
      <c r="G2530" s="29">
        <v>7.096512570965126E-3</v>
      </c>
      <c r="H2530" s="29">
        <v>-7.0294784580499379E-3</v>
      </c>
      <c r="I2530" s="29">
        <v>-1.350906095551895E-2</v>
      </c>
      <c r="J2530" s="29">
        <v>1.744719926538104E-2</v>
      </c>
      <c r="K2530" s="30">
        <v>1.276478037991156E-3</v>
      </c>
      <c r="L2530" s="29">
        <v>1.656657693104127E-3</v>
      </c>
      <c r="M2530" s="29">
        <v>3.1347962382444979E-3</v>
      </c>
      <c r="N2530" s="30">
        <v>2.7156565348420781E-3</v>
      </c>
    </row>
    <row r="2531" spans="1:14" x14ac:dyDescent="0.2">
      <c r="A2531" s="4">
        <v>45545</v>
      </c>
      <c r="B2531" s="27">
        <v>-8.4562623320492865E-3</v>
      </c>
      <c r="C2531" s="27">
        <v>-7.4963168385474904E-3</v>
      </c>
      <c r="D2531" s="27">
        <v>2.6146898027097562E-3</v>
      </c>
      <c r="E2531" s="27">
        <v>5.2219321148825586E-3</v>
      </c>
      <c r="F2531" s="28">
        <v>-2.7224143226489308E-3</v>
      </c>
      <c r="G2531" s="27">
        <v>-3.8655123817193798E-3</v>
      </c>
      <c r="H2531" s="27">
        <v>1.9486945269087331E-2</v>
      </c>
      <c r="I2531" s="27">
        <v>0</v>
      </c>
      <c r="J2531" s="27">
        <v>-3.6101083032491809E-3</v>
      </c>
      <c r="K2531" s="28">
        <v>7.6524280657129789E-4</v>
      </c>
      <c r="L2531" s="27">
        <v>-1.116394459375644E-2</v>
      </c>
      <c r="M2531" s="27">
        <v>-1.1931818181818229E-2</v>
      </c>
      <c r="N2531" s="28">
        <v>-1.1714080603017591E-2</v>
      </c>
    </row>
    <row r="2532" spans="1:14" x14ac:dyDescent="0.2">
      <c r="A2532" s="7">
        <v>45546</v>
      </c>
      <c r="B2532" s="29">
        <v>2.2742348147445739E-3</v>
      </c>
      <c r="C2532" s="29">
        <v>-9.1683038637855468E-4</v>
      </c>
      <c r="D2532" s="29">
        <v>1.1498340445708849E-2</v>
      </c>
      <c r="E2532" s="29">
        <v>3.063407181054233E-2</v>
      </c>
      <c r="F2532" s="30">
        <v>9.0527280658859142E-3</v>
      </c>
      <c r="G2532" s="29">
        <v>-1.123731759569899E-2</v>
      </c>
      <c r="H2532" s="29">
        <v>-5.5252743970731653E-3</v>
      </c>
      <c r="I2532" s="29">
        <v>-6.6800267201069753E-3</v>
      </c>
      <c r="J2532" s="29">
        <v>7.2463768115942099E-3</v>
      </c>
      <c r="K2532" s="30">
        <v>-1.3468117400490831E-3</v>
      </c>
      <c r="L2532" s="29">
        <v>1.400794480451603E-2</v>
      </c>
      <c r="M2532" s="29">
        <v>-8.3381253594019301E-3</v>
      </c>
      <c r="N2532" s="30">
        <v>-2.0016927891892558E-3</v>
      </c>
    </row>
    <row r="2533" spans="1:14" x14ac:dyDescent="0.2">
      <c r="A2533" s="4">
        <v>45547</v>
      </c>
      <c r="B2533" s="27">
        <v>2.231256499952727E-2</v>
      </c>
      <c r="C2533" s="27">
        <v>-7.1665792693585686E-3</v>
      </c>
      <c r="D2533" s="27">
        <v>7.7346771358255788E-3</v>
      </c>
      <c r="E2533" s="27">
        <v>3.1057742198502689E-2</v>
      </c>
      <c r="F2533" s="28">
        <v>1.204312741804415E-2</v>
      </c>
      <c r="G2533" s="27">
        <v>-6.1322104574628999E-3</v>
      </c>
      <c r="H2533" s="27">
        <v>-1.6818079435393121E-2</v>
      </c>
      <c r="I2533" s="27">
        <v>-1.1096166778749099E-2</v>
      </c>
      <c r="J2533" s="27">
        <v>1.798561151079258E-3</v>
      </c>
      <c r="K2533" s="28">
        <v>-6.3067885226744261E-3</v>
      </c>
      <c r="L2533" s="27">
        <v>1.525773195876293E-2</v>
      </c>
      <c r="M2533" s="27">
        <v>2.145549434618715E-2</v>
      </c>
      <c r="N2533" s="28">
        <v>1.969806213703184E-2</v>
      </c>
    </row>
    <row r="2534" spans="1:14" x14ac:dyDescent="0.2">
      <c r="A2534" s="7">
        <v>45548</v>
      </c>
      <c r="B2534" s="29">
        <v>3.514288356607876E-3</v>
      </c>
      <c r="C2534" s="29">
        <v>5.4577464788732799E-3</v>
      </c>
      <c r="D2534" s="29">
        <v>1.8955692522386439E-2</v>
      </c>
      <c r="E2534" s="29">
        <v>-1.509705248023062E-3</v>
      </c>
      <c r="F2534" s="30">
        <v>7.3105377904702212E-3</v>
      </c>
      <c r="G2534" s="29">
        <v>-1.6371189996298049E-2</v>
      </c>
      <c r="H2534" s="29">
        <v>1.7945780832378948E-2</v>
      </c>
      <c r="I2534" s="29">
        <v>-3.400204012240783E-3</v>
      </c>
      <c r="J2534" s="29">
        <v>-1.7953321364452521E-2</v>
      </c>
      <c r="K2534" s="30">
        <v>-7.47145969079719E-3</v>
      </c>
      <c r="L2534" s="29">
        <v>8.7327376116978009E-3</v>
      </c>
      <c r="M2534" s="29">
        <v>2.2424070394550279E-2</v>
      </c>
      <c r="N2534" s="30">
        <v>1.8541767764221641E-2</v>
      </c>
    </row>
    <row r="2535" spans="1:14" x14ac:dyDescent="0.2">
      <c r="A2535" s="4">
        <v>45551</v>
      </c>
      <c r="B2535" s="27">
        <v>4.0549258132890767E-3</v>
      </c>
      <c r="C2535" s="27">
        <v>1.908597443530036E-2</v>
      </c>
      <c r="D2535" s="27">
        <v>1.346724492125077E-2</v>
      </c>
      <c r="E2535" s="27">
        <v>2.217582259341935E-2</v>
      </c>
      <c r="F2535" s="28">
        <v>1.391524819563732E-2</v>
      </c>
      <c r="G2535" s="27">
        <v>2.9900054363735232E-2</v>
      </c>
      <c r="H2535" s="27">
        <v>3.7509377344323292E-4</v>
      </c>
      <c r="I2535" s="27">
        <v>-3.0706243602865871E-3</v>
      </c>
      <c r="J2535" s="27">
        <v>1.0968921389396801E-2</v>
      </c>
      <c r="K2535" s="28">
        <v>5.5659071076000176E-3</v>
      </c>
      <c r="L2535" s="27">
        <v>-8.7578014898329424E-3</v>
      </c>
      <c r="M2535" s="27">
        <v>5.8300943920042677E-3</v>
      </c>
      <c r="N2535" s="28">
        <v>1.6935630950695999E-3</v>
      </c>
    </row>
    <row r="2536" spans="1:14" x14ac:dyDescent="0.2">
      <c r="A2536" s="7">
        <v>45552</v>
      </c>
      <c r="B2536" s="29">
        <v>-7.251032583754073E-3</v>
      </c>
      <c r="C2536" s="29">
        <v>-4.0378006872852134E-3</v>
      </c>
      <c r="D2536" s="29">
        <v>7.0945945945947034E-3</v>
      </c>
      <c r="E2536" s="29">
        <v>-1.289004719306905E-2</v>
      </c>
      <c r="F2536" s="30">
        <v>-3.5227306520145729E-3</v>
      </c>
      <c r="G2536" s="29">
        <v>-1.002923501705376E-2</v>
      </c>
      <c r="H2536" s="29">
        <v>1.627296587926521E-2</v>
      </c>
      <c r="I2536" s="29">
        <v>-1.471594798083503E-2</v>
      </c>
      <c r="J2536" s="29">
        <v>0</v>
      </c>
      <c r="K2536" s="30">
        <v>-4.4990756655769702E-3</v>
      </c>
      <c r="L2536" s="29">
        <v>6.1947801360820497E-3</v>
      </c>
      <c r="M2536" s="29">
        <v>-1.9873033397736651E-2</v>
      </c>
      <c r="N2536" s="30">
        <v>-1.24812664562442E-2</v>
      </c>
    </row>
    <row r="2537" spans="1:14" x14ac:dyDescent="0.2">
      <c r="A2537" s="4">
        <v>45553</v>
      </c>
      <c r="B2537" s="27">
        <v>3.1897189349112447E-2</v>
      </c>
      <c r="C2537" s="27">
        <v>-1.7596825670663389E-2</v>
      </c>
      <c r="D2537" s="27">
        <v>1.8226545901822599E-2</v>
      </c>
      <c r="E2537" s="27">
        <v>5.2090766376481964E-3</v>
      </c>
      <c r="F2537" s="28">
        <v>1.0094181521847019E-2</v>
      </c>
      <c r="G2537" s="27">
        <v>-2.087691234978058E-2</v>
      </c>
      <c r="H2537" s="27">
        <v>-9.3713105076742194E-3</v>
      </c>
      <c r="I2537" s="27">
        <v>-4.8627995831886268E-3</v>
      </c>
      <c r="J2537" s="27">
        <v>3.6166365280288562E-3</v>
      </c>
      <c r="K2537" s="28">
        <v>-3.331679494244275E-3</v>
      </c>
      <c r="L2537" s="27">
        <v>1.614856681469485E-3</v>
      </c>
      <c r="M2537" s="27">
        <v>-1.5488594762038781E-2</v>
      </c>
      <c r="N2537" s="28">
        <v>-1.0638754678537711E-2</v>
      </c>
    </row>
    <row r="2538" spans="1:14" x14ac:dyDescent="0.2">
      <c r="A2538" s="7">
        <v>45554</v>
      </c>
      <c r="B2538" s="29">
        <v>-2.5983334826629001E-3</v>
      </c>
      <c r="C2538" s="29">
        <v>1.5541311792080041E-2</v>
      </c>
      <c r="D2538" s="29">
        <v>6.698879859433334E-3</v>
      </c>
      <c r="E2538" s="29">
        <v>-8.1635550507560568E-3</v>
      </c>
      <c r="F2538" s="30">
        <v>3.776127192272096E-3</v>
      </c>
      <c r="G2538" s="29">
        <v>-1.239946380697054E-2</v>
      </c>
      <c r="H2538" s="29">
        <v>-1.4227188081936661E-2</v>
      </c>
      <c r="I2538" s="29">
        <v>-4.8865619546246781E-3</v>
      </c>
      <c r="J2538" s="29">
        <v>-8.1081081081080964E-3</v>
      </c>
      <c r="K2538" s="30">
        <v>-7.9644577519494084E-3</v>
      </c>
      <c r="L2538" s="29">
        <v>-3.6275695284159561E-3</v>
      </c>
      <c r="M2538" s="29">
        <v>-9.4393592677345043E-3</v>
      </c>
      <c r="N2538" s="30">
        <v>-7.7913731330221652E-3</v>
      </c>
    </row>
    <row r="2539" spans="1:14" x14ac:dyDescent="0.2">
      <c r="A2539" s="4">
        <v>45555</v>
      </c>
      <c r="B2539" s="27">
        <v>-3.0542579949693611E-3</v>
      </c>
      <c r="C2539" s="27">
        <v>6.095452187445948E-3</v>
      </c>
      <c r="D2539" s="27">
        <v>7.5269990182174947E-3</v>
      </c>
      <c r="E2539" s="27">
        <v>1.4314342971656791E-3</v>
      </c>
      <c r="F2539" s="28">
        <v>3.07799322203858E-3</v>
      </c>
      <c r="G2539" s="27">
        <v>-5.5140821174074614E-3</v>
      </c>
      <c r="H2539" s="27">
        <v>9.0675532718758158E-4</v>
      </c>
      <c r="I2539" s="27">
        <v>7.7165906699403312E-3</v>
      </c>
      <c r="J2539" s="27">
        <v>-1.7257039055404131E-2</v>
      </c>
      <c r="K2539" s="28">
        <v>-4.1472302366405596E-3</v>
      </c>
      <c r="L2539" s="27">
        <v>-5.1577669902911714E-3</v>
      </c>
      <c r="M2539" s="27">
        <v>-1.126191163730871E-2</v>
      </c>
      <c r="N2539" s="28">
        <v>-9.5310255946655046E-3</v>
      </c>
    </row>
    <row r="2540" spans="1:14" x14ac:dyDescent="0.2">
      <c r="A2540" s="7">
        <v>45558</v>
      </c>
      <c r="B2540" s="29">
        <v>9.1007388718687236E-3</v>
      </c>
      <c r="C2540" s="29">
        <v>-1.031237915180599E-3</v>
      </c>
      <c r="D2540" s="29">
        <v>2.3819835426591471E-3</v>
      </c>
      <c r="E2540" s="29">
        <v>-2.2655803316180591E-2</v>
      </c>
      <c r="F2540" s="30">
        <v>-1.18488474511837E-3</v>
      </c>
      <c r="G2540" s="29">
        <v>-3.5400494753903122E-3</v>
      </c>
      <c r="H2540" s="29">
        <v>-2.5592631737883249E-2</v>
      </c>
      <c r="I2540" s="29">
        <v>1.8099547511312201E-2</v>
      </c>
      <c r="J2540" s="29">
        <v>1.1090573012938931E-2</v>
      </c>
      <c r="K2540" s="30">
        <v>7.9775439788961709E-3</v>
      </c>
      <c r="L2540" s="29">
        <v>2.8362305580969721E-2</v>
      </c>
      <c r="M2540" s="29">
        <v>1.285046728971956E-2</v>
      </c>
      <c r="N2540" s="30">
        <v>1.7248990907141E-2</v>
      </c>
    </row>
    <row r="2541" spans="1:14" x14ac:dyDescent="0.2">
      <c r="A2541" s="4">
        <v>45559</v>
      </c>
      <c r="B2541" s="27">
        <v>-1.9287436378248032E-2</v>
      </c>
      <c r="C2541" s="27">
        <v>-3.0538947911738479E-3</v>
      </c>
      <c r="D2541" s="27">
        <v>8.9652192698206779E-3</v>
      </c>
      <c r="E2541" s="27">
        <v>1.111517367458874E-2</v>
      </c>
      <c r="F2541" s="28">
        <v>-1.7754600821735271E-3</v>
      </c>
      <c r="G2541" s="27">
        <v>-2.807858579805677E-2</v>
      </c>
      <c r="H2541" s="27">
        <v>1.5263035562098079E-2</v>
      </c>
      <c r="I2541" s="27">
        <v>2.8034188034188039E-2</v>
      </c>
      <c r="J2541" s="27">
        <v>-4.5703839122485318E-3</v>
      </c>
      <c r="K2541" s="28">
        <v>8.9788753251472918E-3</v>
      </c>
      <c r="L2541" s="27">
        <v>1.008303677342833E-2</v>
      </c>
      <c r="M2541" s="27">
        <v>1.4417531718569781E-2</v>
      </c>
      <c r="N2541" s="28">
        <v>1.318844603395735E-2</v>
      </c>
    </row>
    <row r="2542" spans="1:14" x14ac:dyDescent="0.2">
      <c r="A2542" s="7">
        <v>45560</v>
      </c>
      <c r="B2542" s="29">
        <v>-8.1944823818628013E-3</v>
      </c>
      <c r="C2542" s="29">
        <v>9.7506255932349253E-3</v>
      </c>
      <c r="D2542" s="29">
        <v>-3.6826892195696369E-2</v>
      </c>
      <c r="E2542" s="29">
        <v>1.359658638894912E-2</v>
      </c>
      <c r="F2542" s="30">
        <v>-7.1992259248581034E-3</v>
      </c>
      <c r="G2542" s="29">
        <v>9.0720923063372632E-3</v>
      </c>
      <c r="H2542" s="29">
        <v>-1.907814407814408E-3</v>
      </c>
      <c r="I2542" s="29">
        <v>1.895576987030264E-2</v>
      </c>
      <c r="J2542" s="29">
        <v>3.6730945821854132E-3</v>
      </c>
      <c r="K2542" s="30">
        <v>9.4059092173217913E-3</v>
      </c>
      <c r="L2542" s="29">
        <v>1.8594636915247381E-3</v>
      </c>
      <c r="M2542" s="29">
        <v>-2.5582717453097301E-3</v>
      </c>
      <c r="N2542" s="30">
        <v>-1.3055824579673761E-3</v>
      </c>
    </row>
    <row r="2543" spans="1:14" x14ac:dyDescent="0.2">
      <c r="A2543" s="4">
        <v>45561</v>
      </c>
      <c r="B2543" s="27">
        <v>1.689158174974744E-2</v>
      </c>
      <c r="C2543" s="27">
        <v>-7.5200820372585504E-3</v>
      </c>
      <c r="D2543" s="27">
        <v>5.6685561853951887E-3</v>
      </c>
      <c r="E2543" s="27">
        <v>4.2097752408134376E-3</v>
      </c>
      <c r="F2543" s="28">
        <v>5.0107321462418281E-3</v>
      </c>
      <c r="G2543" s="27">
        <v>4.2770479640379623E-3</v>
      </c>
      <c r="H2543" s="27">
        <v>6.1931340316538144E-3</v>
      </c>
      <c r="I2543" s="27">
        <v>-1.533942558746733E-2</v>
      </c>
      <c r="J2543" s="27">
        <v>1.189387008234225E-2</v>
      </c>
      <c r="K2543" s="28">
        <v>-1.770416336848478E-4</v>
      </c>
      <c r="L2543" s="27">
        <v>-1.3285142131483831E-2</v>
      </c>
      <c r="M2543" s="27">
        <v>6.269592476488995E-3</v>
      </c>
      <c r="N2543" s="28">
        <v>7.2466863247922712E-4</v>
      </c>
    </row>
    <row r="2544" spans="1:14" x14ac:dyDescent="0.2">
      <c r="A2544" s="7">
        <v>45562</v>
      </c>
      <c r="B2544" s="29">
        <v>-1.1284643856639879E-2</v>
      </c>
      <c r="C2544" s="29">
        <v>1.037540898915101E-2</v>
      </c>
      <c r="D2544" s="29">
        <v>1.7572944297082109E-2</v>
      </c>
      <c r="E2544" s="29">
        <v>-1.1368480886741271E-3</v>
      </c>
      <c r="F2544" s="30">
        <v>4.1790918484660277E-3</v>
      </c>
      <c r="G2544" s="29">
        <v>-1.3732562687410479E-2</v>
      </c>
      <c r="H2544" s="29">
        <v>2.142857142857138E-2</v>
      </c>
      <c r="I2544" s="29">
        <v>-1.2926748425588349E-2</v>
      </c>
      <c r="J2544" s="29">
        <v>9.0415913200723001E-3</v>
      </c>
      <c r="K2544" s="30">
        <v>1.7699698994019539E-4</v>
      </c>
      <c r="L2544" s="29">
        <v>1.5939015939015928E-2</v>
      </c>
      <c r="M2544" s="29">
        <v>-1.274426508071376E-2</v>
      </c>
      <c r="N2544" s="30">
        <v>-4.6108584127508099E-3</v>
      </c>
    </row>
    <row r="2545" spans="1:14" x14ac:dyDescent="0.2">
      <c r="A2545" s="4">
        <v>45565</v>
      </c>
      <c r="B2545" s="27">
        <v>4.0631848064280517E-2</v>
      </c>
      <c r="C2545" s="27">
        <v>5.7948783501641041E-3</v>
      </c>
      <c r="D2545" s="27">
        <v>-1.933311610730952E-2</v>
      </c>
      <c r="E2545" s="27">
        <v>-5.9041115379144431E-3</v>
      </c>
      <c r="F2545" s="28">
        <v>6.6182218192053889E-3</v>
      </c>
      <c r="G2545" s="27">
        <v>-5.0231328486450158E-3</v>
      </c>
      <c r="H2545" s="27">
        <v>1.458116351733379E-2</v>
      </c>
      <c r="I2545" s="27">
        <v>5.0369375419744306E-3</v>
      </c>
      <c r="J2545" s="27">
        <v>1.7921146953404951E-2</v>
      </c>
      <c r="K2545" s="28">
        <v>1.0600331751579289E-2</v>
      </c>
      <c r="L2545" s="27">
        <v>-8.5753264470864315E-3</v>
      </c>
      <c r="M2545" s="27">
        <v>-1.3195639701663819E-2</v>
      </c>
      <c r="N2545" s="28">
        <v>-1.188550762134118E-2</v>
      </c>
    </row>
    <row r="2546" spans="1:14" x14ac:dyDescent="0.2">
      <c r="A2546" s="7">
        <v>45566</v>
      </c>
      <c r="B2546" s="29">
        <v>5.4400280775643113E-3</v>
      </c>
      <c r="C2546" s="29">
        <v>-4.1092988773564869E-3</v>
      </c>
      <c r="D2546" s="29">
        <v>-8.6388304352641616E-3</v>
      </c>
      <c r="E2546" s="29">
        <v>-4.2218246869409901E-3</v>
      </c>
      <c r="F2546" s="30">
        <v>-2.6842763471938151E-3</v>
      </c>
      <c r="G2546" s="29">
        <v>-1.68283069837472E-3</v>
      </c>
      <c r="H2546" s="29">
        <v>-6.0859363543040333E-3</v>
      </c>
      <c r="I2546" s="29">
        <v>-2.3387905111927928E-3</v>
      </c>
      <c r="J2546" s="29">
        <v>-2.6408450704224788E-3</v>
      </c>
      <c r="K2546" s="30">
        <v>-2.8894674361330912E-3</v>
      </c>
      <c r="L2546" s="29">
        <v>1.1893060743070651E-2</v>
      </c>
      <c r="M2546" s="29">
        <v>-1.8604651162790711E-2</v>
      </c>
      <c r="N2546" s="30">
        <v>-9.9567460224364683E-3</v>
      </c>
    </row>
    <row r="2547" spans="1:14" x14ac:dyDescent="0.2">
      <c r="A2547" s="4">
        <v>45567</v>
      </c>
      <c r="B2547" s="27">
        <v>-1.6231782878087089E-2</v>
      </c>
      <c r="C2547" s="27">
        <v>7.3166581589246158E-3</v>
      </c>
      <c r="D2547" s="27">
        <v>-8.9375488772202314E-4</v>
      </c>
      <c r="E2547" s="27">
        <v>-1.0275941362460531E-2</v>
      </c>
      <c r="F2547" s="28">
        <v>-4.6847086207710371E-3</v>
      </c>
      <c r="G2547" s="27">
        <v>1.5836401543716419E-2</v>
      </c>
      <c r="H2547" s="27">
        <v>1.2025082995204691E-2</v>
      </c>
      <c r="I2547" s="27">
        <v>-1.8084393837910221E-2</v>
      </c>
      <c r="J2547" s="27">
        <v>5.2956751985878637E-3</v>
      </c>
      <c r="K2547" s="28">
        <v>-2.2227627626184802E-3</v>
      </c>
      <c r="L2547" s="27">
        <v>2.603205439533747E-2</v>
      </c>
      <c r="M2547" s="27">
        <v>-7.7014218009478089E-3</v>
      </c>
      <c r="N2547" s="28">
        <v>1.8640138979777419E-3</v>
      </c>
    </row>
    <row r="2548" spans="1:14" x14ac:dyDescent="0.2">
      <c r="A2548" s="7">
        <v>45568</v>
      </c>
      <c r="B2548" s="29">
        <v>-5.1450368136254617E-3</v>
      </c>
      <c r="C2548" s="29">
        <v>-4.7719594594595599E-3</v>
      </c>
      <c r="D2548" s="29">
        <v>-2.2252040702225299E-2</v>
      </c>
      <c r="E2548" s="29">
        <v>1.742539751688152E-3</v>
      </c>
      <c r="F2548" s="30">
        <v>-8.4343775770549974E-3</v>
      </c>
      <c r="G2548" s="29">
        <v>-9.2576419213973998E-3</v>
      </c>
      <c r="H2548" s="29">
        <v>1.508966321621222E-2</v>
      </c>
      <c r="I2548" s="29">
        <v>6.4802182810368781E-3</v>
      </c>
      <c r="J2548" s="29">
        <v>-2.1949078138718169E-2</v>
      </c>
      <c r="K2548" s="30">
        <v>-4.973077433829143E-3</v>
      </c>
      <c r="L2548" s="29">
        <v>-1.211776957303797E-2</v>
      </c>
      <c r="M2548" s="29">
        <v>-8.9552238805969304E-3</v>
      </c>
      <c r="N2548" s="30">
        <v>-9.8519926360591988E-3</v>
      </c>
    </row>
    <row r="2549" spans="1:14" x14ac:dyDescent="0.2">
      <c r="A2549" s="4">
        <v>45569</v>
      </c>
      <c r="B2549" s="27">
        <v>9.0057958091840466E-3</v>
      </c>
      <c r="C2549" s="27">
        <v>-1.5912080451478759E-2</v>
      </c>
      <c r="D2549" s="27">
        <v>4.5745654162861681E-4</v>
      </c>
      <c r="E2549" s="27">
        <v>3.8776545625860651E-2</v>
      </c>
      <c r="F2549" s="28">
        <v>5.3993501774270702E-3</v>
      </c>
      <c r="G2549" s="27">
        <v>6.3028913963328933E-3</v>
      </c>
      <c r="H2549" s="27">
        <v>2.8725314183118157E-4</v>
      </c>
      <c r="I2549" s="27">
        <v>-1.0166045408336179E-2</v>
      </c>
      <c r="J2549" s="27">
        <v>-6.2836624775583737E-3</v>
      </c>
      <c r="K2549" s="28">
        <v>-5.9746372132884317E-3</v>
      </c>
      <c r="L2549" s="27">
        <v>4.5999041686631912E-3</v>
      </c>
      <c r="M2549" s="27">
        <v>2.6506024096385399E-2</v>
      </c>
      <c r="N2549" s="28">
        <v>2.0294343439393011E-2</v>
      </c>
    </row>
    <row r="2550" spans="1:14" x14ac:dyDescent="0.2">
      <c r="A2550" s="7">
        <v>45572</v>
      </c>
      <c r="B2550" s="29">
        <v>2.0943796394485729E-2</v>
      </c>
      <c r="C2550" s="29">
        <v>1.52638840979649E-2</v>
      </c>
      <c r="D2550" s="29">
        <v>4.8010973936900058E-3</v>
      </c>
      <c r="E2550" s="29">
        <v>5.5819145967075435E-4</v>
      </c>
      <c r="F2550" s="30">
        <v>1.135602195000896E-2</v>
      </c>
      <c r="G2550" s="29">
        <v>-1.589943497875693E-2</v>
      </c>
      <c r="H2550" s="29">
        <v>1.399956924402338E-2</v>
      </c>
      <c r="I2550" s="29">
        <v>5.1352276617596228E-3</v>
      </c>
      <c r="J2550" s="29">
        <v>1.626016260162599E-2</v>
      </c>
      <c r="K2550" s="30">
        <v>9.0440885986688788E-3</v>
      </c>
      <c r="L2550" s="29">
        <v>-3.6249165315271909E-3</v>
      </c>
      <c r="M2550" s="29">
        <v>-5.2816901408450634E-3</v>
      </c>
      <c r="N2550" s="30">
        <v>-4.8118968312141968E-3</v>
      </c>
    </row>
    <row r="2551" spans="1:14" x14ac:dyDescent="0.2">
      <c r="A2551" s="4">
        <v>45573</v>
      </c>
      <c r="B2551" s="27">
        <v>-1.5580368735393999E-3</v>
      </c>
      <c r="C2551" s="27">
        <v>6.9650896118236064E-3</v>
      </c>
      <c r="D2551" s="27">
        <v>1.7406143344709909E-2</v>
      </c>
      <c r="E2551" s="27">
        <v>1.8828451882843919E-3</v>
      </c>
      <c r="F2551" s="28">
        <v>6.4889919348704514E-3</v>
      </c>
      <c r="G2551" s="27">
        <v>-1.06373508990565E-2</v>
      </c>
      <c r="H2551" s="27">
        <v>-2.4992919852732939E-2</v>
      </c>
      <c r="I2551" s="27">
        <v>-1.600817438692094E-2</v>
      </c>
      <c r="J2551" s="27">
        <v>9.7777777777777273E-3</v>
      </c>
      <c r="K2551" s="28">
        <v>-6.4742110546791801E-3</v>
      </c>
      <c r="L2551" s="27">
        <v>-2.8721876495932153E-4</v>
      </c>
      <c r="M2551" s="27">
        <v>1.002949852507385E-2</v>
      </c>
      <c r="N2551" s="28">
        <v>7.1040989816768697E-3</v>
      </c>
    </row>
    <row r="2552" spans="1:14" x14ac:dyDescent="0.2">
      <c r="A2552" s="7">
        <v>45574</v>
      </c>
      <c r="B2552" s="29">
        <v>1.6471608149112439E-3</v>
      </c>
      <c r="C2552" s="29">
        <v>-9.9957823703079058E-3</v>
      </c>
      <c r="D2552" s="29">
        <v>-7.3800738007381277E-3</v>
      </c>
      <c r="E2552" s="29">
        <v>3.7586134892463319E-3</v>
      </c>
      <c r="F2552" s="30">
        <v>-3.5379488128149108E-3</v>
      </c>
      <c r="G2552" s="29">
        <v>4.7685455935939638E-3</v>
      </c>
      <c r="H2552" s="29">
        <v>1.619345000363074E-2</v>
      </c>
      <c r="I2552" s="29">
        <v>2.2152994115610961E-2</v>
      </c>
      <c r="J2552" s="29">
        <v>-1.408450704225353E-2</v>
      </c>
      <c r="K2552" s="30">
        <v>5.586132585737735E-3</v>
      </c>
      <c r="L2552" s="29">
        <v>4.596820532465083E-3</v>
      </c>
      <c r="M2552" s="29">
        <v>1.168224299065396E-3</v>
      </c>
      <c r="N2552" s="30">
        <v>2.1404341186918282E-3</v>
      </c>
    </row>
    <row r="2553" spans="1:14" x14ac:dyDescent="0.2">
      <c r="A2553" s="4">
        <v>45575</v>
      </c>
      <c r="B2553" s="27">
        <v>-5.366106975939108E-3</v>
      </c>
      <c r="C2553" s="27">
        <v>-1.789289822349029E-3</v>
      </c>
      <c r="D2553" s="27">
        <v>7.3222935676467921E-3</v>
      </c>
      <c r="E2553" s="27">
        <v>6.9343318771236387E-3</v>
      </c>
      <c r="F2553" s="28">
        <v>1.258117892126386E-3</v>
      </c>
      <c r="G2553" s="27">
        <v>7.9247817327065609E-3</v>
      </c>
      <c r="H2553" s="27">
        <v>1.7007288838073429E-2</v>
      </c>
      <c r="I2553" s="27">
        <v>-1.0159160176092129E-2</v>
      </c>
      <c r="J2553" s="27">
        <v>4.4642857142857782E-3</v>
      </c>
      <c r="K2553" s="28">
        <v>5.8690277097659099E-4</v>
      </c>
      <c r="L2553" s="27">
        <v>-8.5795996186847857E-4</v>
      </c>
      <c r="M2553" s="27">
        <v>-1.6336056009334951E-2</v>
      </c>
      <c r="N2553" s="28">
        <v>-1.194710031374204E-2</v>
      </c>
    </row>
    <row r="2554" spans="1:14" x14ac:dyDescent="0.2">
      <c r="A2554" s="7">
        <v>45576</v>
      </c>
      <c r="B2554" s="29">
        <v>1.4009745910198389E-2</v>
      </c>
      <c r="C2554" s="29">
        <v>-4.4812427980026942E-3</v>
      </c>
      <c r="D2554" s="29">
        <v>-1.6103779915007801E-2</v>
      </c>
      <c r="E2554" s="29">
        <v>3.0507540802974849E-2</v>
      </c>
      <c r="F2554" s="30">
        <v>3.8787667473523229E-3</v>
      </c>
      <c r="G2554" s="29">
        <v>3.153873489694421E-3</v>
      </c>
      <c r="H2554" s="29">
        <v>1.2366498032602719E-2</v>
      </c>
      <c r="I2554" s="29">
        <v>-1.368457064659567E-3</v>
      </c>
      <c r="J2554" s="29">
        <v>2.6666666666666731E-2</v>
      </c>
      <c r="K2554" s="30">
        <v>1.1917754680088429E-2</v>
      </c>
      <c r="L2554" s="29">
        <v>-1.7841808987692061E-2</v>
      </c>
      <c r="M2554" s="29">
        <v>-8.6002372479240564E-3</v>
      </c>
      <c r="N2554" s="30">
        <v>-1.122076943735471E-2</v>
      </c>
    </row>
    <row r="2555" spans="1:14" x14ac:dyDescent="0.2">
      <c r="A2555" s="4">
        <v>45579</v>
      </c>
      <c r="B2555" s="27">
        <v>-7.6375182356474766E-3</v>
      </c>
      <c r="C2555" s="27">
        <v>-1.8391494469690441E-2</v>
      </c>
      <c r="D2555" s="27">
        <v>8.5246646965219369E-3</v>
      </c>
      <c r="E2555" s="27">
        <v>5.9476075915531603E-3</v>
      </c>
      <c r="F2555" s="28">
        <v>-3.6806154994172432E-3</v>
      </c>
      <c r="G2555" s="27">
        <v>-1.28415179559855E-3</v>
      </c>
      <c r="H2555" s="27">
        <v>3.0469183786785019E-2</v>
      </c>
      <c r="I2555" s="27">
        <v>1.7814319972593341E-2</v>
      </c>
      <c r="J2555" s="27">
        <v>-8.6580086580087812E-3</v>
      </c>
      <c r="K2555" s="28">
        <v>7.3953756562207366E-3</v>
      </c>
      <c r="L2555" s="27">
        <v>-3.0308917816203661E-2</v>
      </c>
      <c r="M2555" s="27">
        <v>-5.0852527669758216E-3</v>
      </c>
      <c r="N2555" s="28">
        <v>-1.223765368515317E-2</v>
      </c>
    </row>
    <row r="2556" spans="1:14" x14ac:dyDescent="0.2">
      <c r="A2556" s="7">
        <v>45580</v>
      </c>
      <c r="B2556" s="29">
        <v>-6.9180214458664574E-3</v>
      </c>
      <c r="C2556" s="29">
        <v>6.6820980914530344E-3</v>
      </c>
      <c r="D2556" s="29">
        <v>-6.0858785078328212E-3</v>
      </c>
      <c r="E2556" s="29">
        <v>-8.4368564405766979E-3</v>
      </c>
      <c r="F2556" s="30">
        <v>-3.3219840713350061E-3</v>
      </c>
      <c r="G2556" s="29">
        <v>-1.5961691939344921E-3</v>
      </c>
      <c r="H2556" s="29">
        <v>-9.1600996834376325E-3</v>
      </c>
      <c r="I2556" s="29">
        <v>2.3561090541905179E-3</v>
      </c>
      <c r="J2556" s="29">
        <v>8.7336244541485961E-3</v>
      </c>
      <c r="K2556" s="30">
        <v>3.1010568822418222E-3</v>
      </c>
      <c r="L2556" s="29">
        <v>3.4462031656982688E-2</v>
      </c>
      <c r="M2556" s="29">
        <v>9.9218280216477883E-3</v>
      </c>
      <c r="N2556" s="30">
        <v>1.688042720503655E-2</v>
      </c>
    </row>
    <row r="2557" spans="1:14" x14ac:dyDescent="0.2">
      <c r="A2557" s="4">
        <v>45581</v>
      </c>
      <c r="B2557" s="27">
        <v>-1.036224312086379E-2</v>
      </c>
      <c r="C2557" s="27">
        <v>6.4208242950108017E-3</v>
      </c>
      <c r="D2557" s="27">
        <v>-1.7235514230638349E-2</v>
      </c>
      <c r="E2557" s="27">
        <v>-1.2461476617981949E-2</v>
      </c>
      <c r="F2557" s="28">
        <v>-8.1063569643650725E-3</v>
      </c>
      <c r="G2557" s="27">
        <v>-1.643129940492058E-2</v>
      </c>
      <c r="H2557" s="27">
        <v>3.8746516212357631E-3</v>
      </c>
      <c r="I2557" s="27">
        <v>2.0147750167897851E-2</v>
      </c>
      <c r="J2557" s="27">
        <v>1.731601731601725E-2</v>
      </c>
      <c r="K2557" s="28">
        <v>1.4037662996923141E-2</v>
      </c>
      <c r="L2557" s="27">
        <v>-4.1642455936471701E-3</v>
      </c>
      <c r="M2557" s="27">
        <v>-2.0839535576064388E-3</v>
      </c>
      <c r="N2557" s="28">
        <v>-2.6738393905976379E-3</v>
      </c>
    </row>
    <row r="2558" spans="1:14" x14ac:dyDescent="0.2">
      <c r="A2558" s="7">
        <v>45582</v>
      </c>
      <c r="B2558" s="29">
        <v>-3.8715354157502148E-3</v>
      </c>
      <c r="C2558" s="29">
        <v>-1.207000603500307E-3</v>
      </c>
      <c r="D2558" s="29">
        <v>9.6919349255798239E-3</v>
      </c>
      <c r="E2558" s="29">
        <v>1.9335142469470792E-2</v>
      </c>
      <c r="F2558" s="30">
        <v>4.7196745689903627E-3</v>
      </c>
      <c r="G2558" s="29">
        <v>1.322918547950157E-2</v>
      </c>
      <c r="H2558" s="29">
        <v>2.4580173347778948E-2</v>
      </c>
      <c r="I2558" s="29">
        <v>1.514154048716264E-2</v>
      </c>
      <c r="J2558" s="29">
        <v>-7.6595744680850947E-3</v>
      </c>
      <c r="K2558" s="30">
        <v>7.1274360170341059E-3</v>
      </c>
      <c r="L2558" s="29">
        <v>-1.069726733443542E-3</v>
      </c>
      <c r="M2558" s="29">
        <v>1.789976133651407E-3</v>
      </c>
      <c r="N2558" s="30">
        <v>9.7908123109043035E-4</v>
      </c>
    </row>
    <row r="2559" spans="1:14" x14ac:dyDescent="0.2">
      <c r="A2559" s="4">
        <v>45583</v>
      </c>
      <c r="B2559" s="27">
        <v>4.7698966522392574E-3</v>
      </c>
      <c r="C2559" s="27">
        <v>1.6529995684074289E-2</v>
      </c>
      <c r="D2559" s="27">
        <v>-2.0569077819677879E-2</v>
      </c>
      <c r="E2559" s="27">
        <v>-2.6555740432612371E-2</v>
      </c>
      <c r="F2559" s="28">
        <v>-4.6159190667099332E-3</v>
      </c>
      <c r="G2559" s="27">
        <v>8.332961989216188E-3</v>
      </c>
      <c r="H2559" s="27">
        <v>8.5916330711780745E-4</v>
      </c>
      <c r="I2559" s="27">
        <v>-9.7276264591443376E-4</v>
      </c>
      <c r="J2559" s="27">
        <v>1.7152658662092559E-2</v>
      </c>
      <c r="K2559" s="28">
        <v>7.2140537172590176E-3</v>
      </c>
      <c r="L2559" s="27">
        <v>1.7912772585669819E-2</v>
      </c>
      <c r="M2559" s="27">
        <v>-6.5515187611673281E-3</v>
      </c>
      <c r="N2559" s="28">
        <v>3.8555479853064198E-4</v>
      </c>
    </row>
    <row r="2560" spans="1:14" x14ac:dyDescent="0.2">
      <c r="A2560" s="7">
        <v>45586</v>
      </c>
      <c r="B2560" s="29">
        <v>5.0989010989010838E-3</v>
      </c>
      <c r="C2560" s="29">
        <v>-5.8166687895385072E-3</v>
      </c>
      <c r="D2560" s="29">
        <v>-1.7617547544043769E-2</v>
      </c>
      <c r="E2560" s="29">
        <v>5.5380828661288272E-3</v>
      </c>
      <c r="F2560" s="30">
        <v>-3.9039146126980729E-3</v>
      </c>
      <c r="G2560" s="29">
        <v>1.1666961286901119E-2</v>
      </c>
      <c r="H2560" s="29">
        <v>-1.6442155309033341E-2</v>
      </c>
      <c r="I2560" s="29">
        <v>1.038623823433951E-2</v>
      </c>
      <c r="J2560" s="29">
        <v>-1.264755480607071E-2</v>
      </c>
      <c r="K2560" s="30">
        <v>-2.1355527782416939E-3</v>
      </c>
      <c r="L2560" s="29">
        <v>2.5248661055853099E-2</v>
      </c>
      <c r="M2560" s="29">
        <v>1.109112709832127E-2</v>
      </c>
      <c r="N2560" s="30">
        <v>1.5105625335566039E-2</v>
      </c>
    </row>
    <row r="2561" spans="1:14" x14ac:dyDescent="0.2">
      <c r="A2561" s="4">
        <v>45587</v>
      </c>
      <c r="B2561" s="27">
        <v>-8.3092801539403731E-3</v>
      </c>
      <c r="C2561" s="27">
        <v>0</v>
      </c>
      <c r="D2561" s="27">
        <v>3.5629453681709881E-3</v>
      </c>
      <c r="E2561" s="27">
        <v>6.187529747739149E-3</v>
      </c>
      <c r="F2561" s="28">
        <v>-2.4011494348919309E-4</v>
      </c>
      <c r="G2561" s="27">
        <v>-2.1535907740695349E-2</v>
      </c>
      <c r="H2561" s="27">
        <v>6.0422960725077827E-4</v>
      </c>
      <c r="I2561" s="27">
        <v>6.7459042724060669E-3</v>
      </c>
      <c r="J2561" s="27">
        <v>-4.2698548249360127E-3</v>
      </c>
      <c r="K2561" s="28">
        <v>-6.634542337900797E-4</v>
      </c>
      <c r="L2561" s="27">
        <v>-7.8358208955224204E-3</v>
      </c>
      <c r="M2561" s="27">
        <v>-1.2451823302697739E-2</v>
      </c>
      <c r="N2561" s="28">
        <v>-1.1142913602582591E-2</v>
      </c>
    </row>
    <row r="2562" spans="1:14" x14ac:dyDescent="0.2">
      <c r="A2562" s="7">
        <v>45588</v>
      </c>
      <c r="B2562" s="29">
        <v>-1.4376433233374449E-2</v>
      </c>
      <c r="C2562" s="29">
        <v>-1.024940211821016E-3</v>
      </c>
      <c r="D2562" s="29">
        <v>-3.431952662721967E-3</v>
      </c>
      <c r="E2562" s="29">
        <v>-1.6015677794296371E-2</v>
      </c>
      <c r="F2562" s="30">
        <v>-8.1282705690479667E-3</v>
      </c>
      <c r="G2562" s="29">
        <v>6.205634180097265E-3</v>
      </c>
      <c r="H2562" s="29">
        <v>4.8980139559850928E-3</v>
      </c>
      <c r="I2562" s="29">
        <v>-2.5526483726866079E-3</v>
      </c>
      <c r="J2562" s="29">
        <v>-8.5763293310461288E-4</v>
      </c>
      <c r="K2562" s="30">
        <v>-2.2738217331192889E-4</v>
      </c>
      <c r="L2562" s="29">
        <v>1.034223392252721E-2</v>
      </c>
      <c r="M2562" s="29">
        <v>-4.2029420594416264E-3</v>
      </c>
      <c r="N2562" s="30">
        <v>-7.8524380827161102E-5</v>
      </c>
    </row>
    <row r="2563" spans="1:14" x14ac:dyDescent="0.2">
      <c r="A2563" s="4">
        <v>45589</v>
      </c>
      <c r="B2563" s="27">
        <v>8.9485458612970309E-4</v>
      </c>
      <c r="C2563" s="27">
        <v>-3.334473324213411E-3</v>
      </c>
      <c r="D2563" s="27">
        <v>1.876261726635807E-2</v>
      </c>
      <c r="E2563" s="27">
        <v>-1.3460613968820879E-2</v>
      </c>
      <c r="F2563" s="28">
        <v>2.0047950809352019E-3</v>
      </c>
      <c r="G2563" s="27">
        <v>-7.7646641228148018E-3</v>
      </c>
      <c r="H2563" s="27">
        <v>-5.2747546237565616E-3</v>
      </c>
      <c r="I2563" s="27">
        <v>1.727447216890592E-2</v>
      </c>
      <c r="J2563" s="27">
        <v>-1.716738197424856E-3</v>
      </c>
      <c r="K2563" s="28">
        <v>4.8344455148447204E-3</v>
      </c>
      <c r="L2563" s="27">
        <v>7.8168620882189035E-3</v>
      </c>
      <c r="M2563" s="27">
        <v>-1.5676816400361861E-2</v>
      </c>
      <c r="N2563" s="28">
        <v>-9.014968993764123E-3</v>
      </c>
    </row>
    <row r="2564" spans="1:14" x14ac:dyDescent="0.2">
      <c r="A2564" s="7">
        <v>45590</v>
      </c>
      <c r="B2564" s="29">
        <v>7.2418417523469137E-3</v>
      </c>
      <c r="C2564" s="29">
        <v>7.0772926138800967E-3</v>
      </c>
      <c r="D2564" s="29">
        <v>-2.0748338967245612E-2</v>
      </c>
      <c r="E2564" s="29">
        <v>6.8221371388791476E-3</v>
      </c>
      <c r="F2564" s="30">
        <v>-4.6392473170143523E-4</v>
      </c>
      <c r="G2564" s="29">
        <v>9.7929615883378691E-3</v>
      </c>
      <c r="H2564" s="29">
        <v>3.3561551886159219E-3</v>
      </c>
      <c r="I2564" s="29">
        <v>-1.03773584905661E-2</v>
      </c>
      <c r="J2564" s="29">
        <v>-1.4617368873602739E-2</v>
      </c>
      <c r="K2564" s="30">
        <v>-8.7052825643312709E-3</v>
      </c>
      <c r="L2564" s="29">
        <v>-8.9566020313942649E-3</v>
      </c>
      <c r="M2564" s="29">
        <v>4.9004594180705576E-3</v>
      </c>
      <c r="N2564" s="30">
        <v>9.7116290858387461E-4</v>
      </c>
    </row>
    <row r="2565" spans="1:14" x14ac:dyDescent="0.2">
      <c r="A2565" s="4">
        <v>45593</v>
      </c>
      <c r="B2565" s="27">
        <v>-1.4202023788389541E-3</v>
      </c>
      <c r="C2565" s="27">
        <v>4.5146726862302583E-3</v>
      </c>
      <c r="D2565" s="27">
        <v>7.2610403523389998E-3</v>
      </c>
      <c r="E2565" s="27">
        <v>-2.295512687547531E-2</v>
      </c>
      <c r="F2565" s="28">
        <v>-1.3751384054108849E-3</v>
      </c>
      <c r="G2565" s="27">
        <v>-1.5499070055796399E-3</v>
      </c>
      <c r="H2565" s="27">
        <v>6.6898581750196202E-5</v>
      </c>
      <c r="I2565" s="27">
        <v>3.1776294884021492E-4</v>
      </c>
      <c r="J2565" s="27">
        <v>2.8795811518324461E-2</v>
      </c>
      <c r="K2565" s="28">
        <v>1.1475887592177891E-2</v>
      </c>
      <c r="L2565" s="27">
        <v>5.3107239355260167E-3</v>
      </c>
      <c r="M2565" s="27">
        <v>-1.280097531240481E-2</v>
      </c>
      <c r="N2565" s="28">
        <v>-7.6652373426121046E-3</v>
      </c>
    </row>
    <row r="2566" spans="1:14" x14ac:dyDescent="0.2">
      <c r="A2566" s="7">
        <v>45594</v>
      </c>
      <c r="B2566" s="29">
        <v>-7.1111111111110854E-3</v>
      </c>
      <c r="C2566" s="29">
        <v>-1.7807928768284881E-2</v>
      </c>
      <c r="D2566" s="29">
        <v>-9.4540297801939416E-3</v>
      </c>
      <c r="E2566" s="29">
        <v>-4.2459840067937351E-4</v>
      </c>
      <c r="F2566" s="30">
        <v>-9.4028566904625493E-3</v>
      </c>
      <c r="G2566" s="29">
        <v>-8.6042489022929783E-3</v>
      </c>
      <c r="H2566" s="29">
        <v>-1.2040939193257529E-3</v>
      </c>
      <c r="I2566" s="29">
        <v>-2.5412960609911641E-3</v>
      </c>
      <c r="J2566" s="29">
        <v>-4.2408821034774329E-3</v>
      </c>
      <c r="K2566" s="30">
        <v>-3.5246329159242559E-3</v>
      </c>
      <c r="L2566" s="29">
        <v>4.6339202965706361E-4</v>
      </c>
      <c r="M2566" s="29">
        <v>-2.4698981167026331E-3</v>
      </c>
      <c r="N2566" s="30">
        <v>-1.638136868083217E-3</v>
      </c>
    </row>
    <row r="2567" spans="1:14" x14ac:dyDescent="0.2">
      <c r="A2567" s="4">
        <v>45595</v>
      </c>
      <c r="B2567" s="27">
        <v>-8.2363473589973299E-3</v>
      </c>
      <c r="C2567" s="27">
        <v>-5.6119145262247113E-4</v>
      </c>
      <c r="D2567" s="27">
        <v>1.133381054640901E-2</v>
      </c>
      <c r="E2567" s="27">
        <v>1.784070796460184E-2</v>
      </c>
      <c r="F2567" s="28">
        <v>3.845457263841506E-3</v>
      </c>
      <c r="G2567" s="27">
        <v>-9.1262917729163506E-3</v>
      </c>
      <c r="H2567" s="27">
        <v>-2.665595070658355E-2</v>
      </c>
      <c r="I2567" s="27">
        <v>-3.184713375795545E-4</v>
      </c>
      <c r="J2567" s="27">
        <v>-5.9625212947189334E-3</v>
      </c>
      <c r="K2567" s="28">
        <v>-6.6504091411902881E-3</v>
      </c>
      <c r="L2567" s="27">
        <v>-5.4654932839277746E-3</v>
      </c>
      <c r="M2567" s="27">
        <v>1.083255957907751E-2</v>
      </c>
      <c r="N2567" s="28">
        <v>6.2110976291841272E-3</v>
      </c>
    </row>
    <row r="2568" spans="1:14" x14ac:dyDescent="0.2">
      <c r="A2568" s="7">
        <v>45596</v>
      </c>
      <c r="B2568" s="29">
        <v>-1.047120418848164E-2</v>
      </c>
      <c r="C2568" s="29">
        <v>1.040946786454732E-2</v>
      </c>
      <c r="D2568" s="29">
        <v>1.5335614014393021E-3</v>
      </c>
      <c r="E2568" s="29">
        <v>7.9988871113582608E-3</v>
      </c>
      <c r="F2568" s="30">
        <v>1.722892262281602E-3</v>
      </c>
      <c r="G2568" s="29">
        <v>-5.5081493521152141E-3</v>
      </c>
      <c r="H2568" s="29">
        <v>-7.1561274341156019E-3</v>
      </c>
      <c r="I2568" s="29">
        <v>6.6900286715514774E-3</v>
      </c>
      <c r="J2568" s="29">
        <v>-1.5424164524421569E-2</v>
      </c>
      <c r="K2568" s="30">
        <v>-4.8593426347072017E-3</v>
      </c>
      <c r="L2568" s="29">
        <v>4.3777943368107199E-3</v>
      </c>
      <c r="M2568" s="29">
        <v>7.3484384568279857E-3</v>
      </c>
      <c r="N2568" s="30">
        <v>6.5060851473417386E-3</v>
      </c>
    </row>
    <row r="2569" spans="1:14" x14ac:dyDescent="0.2">
      <c r="A2569" s="4">
        <v>45597</v>
      </c>
      <c r="B2569" s="27">
        <v>1.642036124794678E-3</v>
      </c>
      <c r="C2569" s="27">
        <v>1.1114435942375541E-3</v>
      </c>
      <c r="D2569" s="27">
        <v>-5.4181389870436737E-3</v>
      </c>
      <c r="E2569" s="27">
        <v>3.2431686447695403E-2</v>
      </c>
      <c r="F2569" s="28">
        <v>5.1602938224604806E-3</v>
      </c>
      <c r="G2569" s="27">
        <v>9.0797657420438552E-3</v>
      </c>
      <c r="H2569" s="27">
        <v>1.372236468223729E-2</v>
      </c>
      <c r="I2569" s="27">
        <v>-6.3291139240516218E-4</v>
      </c>
      <c r="J2569" s="27">
        <v>-2.5239338555265532E-2</v>
      </c>
      <c r="K2569" s="28">
        <v>-7.8150516459370139E-3</v>
      </c>
      <c r="L2569" s="27">
        <v>1.8547713994250469E-3</v>
      </c>
      <c r="M2569" s="27">
        <v>5.4711246200607822E-3</v>
      </c>
      <c r="N2569" s="28">
        <v>4.4456745894943294E-3</v>
      </c>
    </row>
    <row r="2570" spans="1:14" x14ac:dyDescent="0.2">
      <c r="A2570" s="7">
        <v>45600</v>
      </c>
      <c r="B2570" s="29">
        <v>-4.5537340619305252E-4</v>
      </c>
      <c r="C2570" s="29">
        <v>-4.3554378923097072E-3</v>
      </c>
      <c r="D2570" s="29">
        <v>1.1842728564662309E-3</v>
      </c>
      <c r="E2570" s="29">
        <v>-4.9458628525598791E-3</v>
      </c>
      <c r="F2570" s="30">
        <v>-1.869327095374487E-3</v>
      </c>
      <c r="G2570" s="29">
        <v>-7.288432986907835E-3</v>
      </c>
      <c r="H2570" s="29">
        <v>-1.435701100704232E-3</v>
      </c>
      <c r="I2570" s="29">
        <v>1.266624445851891E-3</v>
      </c>
      <c r="J2570" s="29">
        <v>8.9285714285715564E-3</v>
      </c>
      <c r="K2570" s="30">
        <v>3.2937318886989259E-3</v>
      </c>
      <c r="L2570" s="29">
        <v>2.8695732666852011E-3</v>
      </c>
      <c r="M2570" s="29">
        <v>1.813784764207985E-2</v>
      </c>
      <c r="N2570" s="30">
        <v>1.3808388800613851E-2</v>
      </c>
    </row>
    <row r="2571" spans="1:14" x14ac:dyDescent="0.2">
      <c r="A2571" s="4">
        <v>45601</v>
      </c>
      <c r="B2571" s="27">
        <v>7.1070615034168668E-3</v>
      </c>
      <c r="C2571" s="27">
        <v>-1.9556546725564929E-2</v>
      </c>
      <c r="D2571" s="27">
        <v>1.3011592145729761E-2</v>
      </c>
      <c r="E2571" s="27">
        <v>-1.87399247716281E-2</v>
      </c>
      <c r="F2571" s="28">
        <v>-3.1189417749465861E-3</v>
      </c>
      <c r="G2571" s="27">
        <v>1.246317697711307E-2</v>
      </c>
      <c r="H2571" s="27">
        <v>6.1618512939890055E-4</v>
      </c>
      <c r="I2571" s="27">
        <v>-6.6413662239089453E-3</v>
      </c>
      <c r="J2571" s="27">
        <v>8.849557522123705E-4</v>
      </c>
      <c r="K2571" s="28">
        <v>-1.202341886289135E-3</v>
      </c>
      <c r="L2571" s="27">
        <v>-2.584456341148247E-3</v>
      </c>
      <c r="M2571" s="27">
        <v>3.5629453681709461E-3</v>
      </c>
      <c r="N2571" s="28">
        <v>1.8197933898867419E-3</v>
      </c>
    </row>
    <row r="2572" spans="1:14" x14ac:dyDescent="0.2">
      <c r="A2572" s="7">
        <v>45602</v>
      </c>
      <c r="B2572" s="29">
        <v>1.3570976205555571E-3</v>
      </c>
      <c r="C2572" s="29">
        <v>-7.7861860810988191E-3</v>
      </c>
      <c r="D2572" s="29">
        <v>8.8743577767399009E-3</v>
      </c>
      <c r="E2572" s="29">
        <v>1.0952152782531079E-3</v>
      </c>
      <c r="F2572" s="30">
        <v>8.9612741935067813E-4</v>
      </c>
      <c r="G2572" s="29">
        <v>9.0420769919426214E-3</v>
      </c>
      <c r="H2572" s="29">
        <v>1.217926787547041E-2</v>
      </c>
      <c r="I2572" s="29">
        <v>7.3225087551735254E-3</v>
      </c>
      <c r="J2572" s="29">
        <v>-2.4756852343059341E-2</v>
      </c>
      <c r="K2572" s="30">
        <v>-4.688360409399934E-3</v>
      </c>
      <c r="L2572" s="29">
        <v>-1.4436424208772921E-2</v>
      </c>
      <c r="M2572" s="29">
        <v>3.254437869822469E-3</v>
      </c>
      <c r="N2572" s="30">
        <v>-1.761967871664654E-3</v>
      </c>
    </row>
    <row r="2573" spans="1:14" x14ac:dyDescent="0.2">
      <c r="A2573" s="4">
        <v>45603</v>
      </c>
      <c r="B2573" s="27">
        <v>-6.5052403324901793E-3</v>
      </c>
      <c r="C2573" s="27">
        <v>8.6849182206939057E-3</v>
      </c>
      <c r="D2573" s="27">
        <v>1.620370370370377E-3</v>
      </c>
      <c r="E2573" s="27">
        <v>8.2051282051281271E-3</v>
      </c>
      <c r="F2573" s="28">
        <v>2.4316066929493162E-3</v>
      </c>
      <c r="G2573" s="27">
        <v>-2.4398899831425029E-3</v>
      </c>
      <c r="H2573" s="27">
        <v>1.5818292435611461E-2</v>
      </c>
      <c r="I2573" s="27">
        <v>-6.0050568900126824E-3</v>
      </c>
      <c r="J2573" s="27">
        <v>-2.7198549410697519E-3</v>
      </c>
      <c r="K2573" s="28">
        <v>-1.6071569731375161E-3</v>
      </c>
      <c r="L2573" s="27">
        <v>1.6431924882629109E-2</v>
      </c>
      <c r="M2573" s="27">
        <v>2.9194927749926339E-2</v>
      </c>
      <c r="N2573" s="28">
        <v>2.557586155757887E-2</v>
      </c>
    </row>
    <row r="2574" spans="1:14" x14ac:dyDescent="0.2">
      <c r="A2574" s="7">
        <v>45604</v>
      </c>
      <c r="B2574" s="29">
        <v>7.2753728628593252E-3</v>
      </c>
      <c r="C2574" s="29">
        <v>-7.3863636363636258E-3</v>
      </c>
      <c r="D2574" s="29">
        <v>-1.386642015253115E-3</v>
      </c>
      <c r="E2574" s="29">
        <v>8.0705323838589204E-3</v>
      </c>
      <c r="F2574" s="30">
        <v>1.141773884239461E-3</v>
      </c>
      <c r="G2574" s="29">
        <v>-7.9156846177791656E-3</v>
      </c>
      <c r="H2574" s="29">
        <v>5.9226725227922161E-3</v>
      </c>
      <c r="I2574" s="29">
        <v>-6.0413354531000871E-3</v>
      </c>
      <c r="J2574" s="29">
        <v>-1.363636363636367E-2</v>
      </c>
      <c r="K2574" s="30">
        <v>-7.6734888937475716E-3</v>
      </c>
      <c r="L2574" s="29">
        <v>6.096997690531146E-3</v>
      </c>
      <c r="M2574" s="29">
        <v>-1.060171919770766E-2</v>
      </c>
      <c r="N2574" s="30">
        <v>-5.8666452990206383E-3</v>
      </c>
    </row>
    <row r="2575" spans="1:14" x14ac:dyDescent="0.2">
      <c r="A2575" s="4">
        <v>45607</v>
      </c>
      <c r="B2575" s="27">
        <v>1.6973636691946511E-2</v>
      </c>
      <c r="C2575" s="27">
        <v>-1.6731980097750041E-2</v>
      </c>
      <c r="D2575" s="27">
        <v>-3.0085628326776801E-3</v>
      </c>
      <c r="E2575" s="27">
        <v>-1.0562432723358399E-2</v>
      </c>
      <c r="F2575" s="28">
        <v>-2.461351898780642E-3</v>
      </c>
      <c r="G2575" s="27">
        <v>-3.8997713927114821E-3</v>
      </c>
      <c r="H2575" s="27">
        <v>1.0121725324159839E-2</v>
      </c>
      <c r="I2575" s="27">
        <v>-8.9571337172105279E-3</v>
      </c>
      <c r="J2575" s="27">
        <v>-1.29032258064515E-2</v>
      </c>
      <c r="K2575" s="28">
        <v>-7.6735647813046103E-3</v>
      </c>
      <c r="L2575" s="27">
        <v>-2.093471673859151E-2</v>
      </c>
      <c r="M2575" s="27">
        <v>1.737619461338033E-3</v>
      </c>
      <c r="N2575" s="28">
        <v>-4.6913288273868004E-3</v>
      </c>
    </row>
    <row r="2576" spans="1:14" x14ac:dyDescent="0.2">
      <c r="A2576" s="7">
        <v>45608</v>
      </c>
      <c r="B2576" s="29">
        <v>-1.0919744318181849E-2</v>
      </c>
      <c r="C2576" s="29">
        <v>9.8965563566343114E-3</v>
      </c>
      <c r="D2576" s="29">
        <v>3.3774373259052887E-2</v>
      </c>
      <c r="E2576" s="29">
        <v>-3.739715781600482E-3</v>
      </c>
      <c r="F2576" s="30">
        <v>8.0724612867012699E-3</v>
      </c>
      <c r="G2576" s="29">
        <v>-1.192511925119254E-2</v>
      </c>
      <c r="H2576" s="29">
        <v>1.1264653873862071E-2</v>
      </c>
      <c r="I2576" s="29">
        <v>4.5190445448676751E-3</v>
      </c>
      <c r="J2576" s="29">
        <v>1.4005602240896231E-2</v>
      </c>
      <c r="K2576" s="30">
        <v>7.8654583814106831E-3</v>
      </c>
      <c r="L2576" s="29">
        <v>2.1382350182875379E-2</v>
      </c>
      <c r="M2576" s="29">
        <v>4.336513443191632E-3</v>
      </c>
      <c r="N2576" s="30">
        <v>9.170016350484143E-3</v>
      </c>
    </row>
    <row r="2577" spans="1:14" x14ac:dyDescent="0.2">
      <c r="A2577" s="4">
        <v>45609</v>
      </c>
      <c r="B2577" s="27">
        <v>1.9657122340902951E-2</v>
      </c>
      <c r="C2577" s="27">
        <v>9.3118126995388184E-3</v>
      </c>
      <c r="D2577" s="27">
        <v>2.7169641854721031E-2</v>
      </c>
      <c r="E2577" s="27">
        <v>-7.5075075075076618E-3</v>
      </c>
      <c r="F2577" s="28">
        <v>1.400244195738741E-2</v>
      </c>
      <c r="G2577" s="27">
        <v>6.8315343626181035E-4</v>
      </c>
      <c r="H2577" s="27">
        <v>1.7550676769639329E-2</v>
      </c>
      <c r="I2577" s="27">
        <v>-7.3907455012853602E-3</v>
      </c>
      <c r="J2577" s="27">
        <v>5.5248618784530844E-3</v>
      </c>
      <c r="K2577" s="28">
        <v>1.5985851149120311E-3</v>
      </c>
      <c r="L2577" s="27">
        <v>-3.3973005233678302E-3</v>
      </c>
      <c r="M2577" s="27">
        <v>5.1813471502590589E-3</v>
      </c>
      <c r="N2577" s="28">
        <v>2.7487931428291481E-3</v>
      </c>
    </row>
    <row r="2578" spans="1:14" x14ac:dyDescent="0.2">
      <c r="A2578" s="7">
        <v>45610</v>
      </c>
      <c r="B2578" s="29">
        <v>1.056338028169017E-2</v>
      </c>
      <c r="C2578" s="29">
        <v>1.317986117212824E-3</v>
      </c>
      <c r="D2578" s="29">
        <v>-4.481364083506357E-3</v>
      </c>
      <c r="E2578" s="29">
        <v>-1.16902764406538E-3</v>
      </c>
      <c r="F2578" s="30">
        <v>1.8839430639658861E-3</v>
      </c>
      <c r="G2578" s="29">
        <v>1.160567995630808E-2</v>
      </c>
      <c r="H2578" s="29">
        <v>-6.8737270875764544E-3</v>
      </c>
      <c r="I2578" s="29">
        <v>6.4745872450631039E-3</v>
      </c>
      <c r="J2578" s="29">
        <v>-9.157509157509125E-3</v>
      </c>
      <c r="K2578" s="30">
        <v>-1.061586956286986E-3</v>
      </c>
      <c r="L2578" s="29">
        <v>-1.8426386585590831E-3</v>
      </c>
      <c r="M2578" s="29">
        <v>1.718213058419106E-3</v>
      </c>
      <c r="N2578" s="30">
        <v>7.0850098682672389E-4</v>
      </c>
    </row>
    <row r="2579" spans="1:14" x14ac:dyDescent="0.2">
      <c r="A2579" s="4">
        <v>45611</v>
      </c>
      <c r="B2579" s="27">
        <v>-8.6236933797908966E-3</v>
      </c>
      <c r="C2579" s="27">
        <v>2.0094770094770151E-2</v>
      </c>
      <c r="D2579" s="27">
        <v>-4.5015371102327248E-3</v>
      </c>
      <c r="E2579" s="27">
        <v>5.9208261617901114E-3</v>
      </c>
      <c r="F2579" s="28">
        <v>2.8243676356828991E-3</v>
      </c>
      <c r="G2579" s="27">
        <v>2.0290637512934681E-2</v>
      </c>
      <c r="H2579" s="27">
        <v>3.8451679056653601E-4</v>
      </c>
      <c r="I2579" s="27">
        <v>-1.286587327114801E-3</v>
      </c>
      <c r="J2579" s="27">
        <v>6.4695009242144441E-3</v>
      </c>
      <c r="K2579" s="28">
        <v>3.7202531087102779E-3</v>
      </c>
      <c r="L2579" s="27">
        <v>-2.3075503045966398E-3</v>
      </c>
      <c r="M2579" s="27">
        <v>4.8599199542596261E-3</v>
      </c>
      <c r="N2579" s="28">
        <v>2.8275182092950589E-3</v>
      </c>
    </row>
    <row r="2580" spans="1:14" x14ac:dyDescent="0.2">
      <c r="A2580" s="7">
        <v>45614</v>
      </c>
      <c r="B2580" s="29">
        <v>-7.9079167032774424E-3</v>
      </c>
      <c r="C2580" s="29">
        <v>-3.0537634408602491E-3</v>
      </c>
      <c r="D2580" s="29">
        <v>-1.213190691518704E-2</v>
      </c>
      <c r="E2580" s="29">
        <v>-1.197727739374444E-2</v>
      </c>
      <c r="F2580" s="30">
        <v>-8.4882075094892279E-3</v>
      </c>
      <c r="G2580" s="29">
        <v>1.234676779257435E-2</v>
      </c>
      <c r="H2580" s="29">
        <v>7.7514413837284314E-3</v>
      </c>
      <c r="I2580" s="29">
        <v>1.6103059581320681E-3</v>
      </c>
      <c r="J2580" s="29">
        <v>3.6730945821854132E-3</v>
      </c>
      <c r="K2580" s="30">
        <v>4.0696796046454306E-3</v>
      </c>
      <c r="L2580" s="29">
        <v>-4.9033213063188188E-3</v>
      </c>
      <c r="M2580" s="29">
        <v>-1.223328591749644E-2</v>
      </c>
      <c r="N2580" s="30">
        <v>-1.0154807412771791E-2</v>
      </c>
    </row>
    <row r="2581" spans="1:14" x14ac:dyDescent="0.2">
      <c r="A2581" s="4">
        <v>45615</v>
      </c>
      <c r="B2581" s="27">
        <v>-1.549907005579665E-2</v>
      </c>
      <c r="C2581" s="27">
        <v>3.9043962207170331E-2</v>
      </c>
      <c r="D2581" s="27">
        <v>-2.5678240482303201E-3</v>
      </c>
      <c r="E2581" s="27">
        <v>2.3898586866167831E-2</v>
      </c>
      <c r="F2581" s="28">
        <v>9.7577453477721097E-3</v>
      </c>
      <c r="G2581" s="27">
        <v>1.5245230420768111E-3</v>
      </c>
      <c r="H2581" s="27">
        <v>-1.010743118682858E-2</v>
      </c>
      <c r="I2581" s="27">
        <v>-1.543408360128619E-2</v>
      </c>
      <c r="J2581" s="27">
        <v>-1.829826166514142E-3</v>
      </c>
      <c r="K2581" s="28">
        <v>-7.9932104594269034E-3</v>
      </c>
      <c r="L2581" s="27">
        <v>2.538118259576054E-2</v>
      </c>
      <c r="M2581" s="27">
        <v>1.180875576036877E-2</v>
      </c>
      <c r="N2581" s="28">
        <v>1.5657341521791369E-2</v>
      </c>
    </row>
    <row r="2582" spans="1:14" x14ac:dyDescent="0.2">
      <c r="A2582" s="7">
        <v>45616</v>
      </c>
      <c r="B2582" s="29">
        <v>7.3767542281396852E-3</v>
      </c>
      <c r="C2582" s="29">
        <v>3.2801860156119909E-3</v>
      </c>
      <c r="D2582" s="29">
        <v>2.1267069621669771E-3</v>
      </c>
      <c r="E2582" s="29">
        <v>6.088897909478615E-4</v>
      </c>
      <c r="F2582" s="30">
        <v>3.630662360395553E-3</v>
      </c>
      <c r="G2582" s="29">
        <v>-5.9148436480668618E-3</v>
      </c>
      <c r="H2582" s="29">
        <v>6.807089648086323E-3</v>
      </c>
      <c r="I2582" s="29">
        <v>-6.858262573481412E-3</v>
      </c>
      <c r="J2582" s="29">
        <v>5.4995417048579742E-3</v>
      </c>
      <c r="K2582" s="30">
        <v>-1.0519210758008979E-4</v>
      </c>
      <c r="L2582" s="29">
        <v>-3.808142170641053E-3</v>
      </c>
      <c r="M2582" s="29">
        <v>-1.1101622544833489E-2</v>
      </c>
      <c r="N2582" s="30">
        <v>-9.0334894791876865E-3</v>
      </c>
    </row>
    <row r="2583" spans="1:14" x14ac:dyDescent="0.2">
      <c r="A2583" s="4">
        <v>45617</v>
      </c>
      <c r="B2583" s="27">
        <v>-3.5720664404358428E-3</v>
      </c>
      <c r="C2583" s="27">
        <v>1.2953689525307271E-2</v>
      </c>
      <c r="D2583" s="27">
        <v>-1.7536021445325671E-2</v>
      </c>
      <c r="E2583" s="27">
        <v>1.189993238674774E-2</v>
      </c>
      <c r="F2583" s="28">
        <v>-1.258794050734901E-4</v>
      </c>
      <c r="G2583" s="27">
        <v>3.3687710548191379E-3</v>
      </c>
      <c r="H2583" s="27">
        <v>-9.567546880979716E-3</v>
      </c>
      <c r="I2583" s="27">
        <v>-8.8786583360736457E-3</v>
      </c>
      <c r="J2583" s="27">
        <v>-3.646308113035636E-3</v>
      </c>
      <c r="K2583" s="28">
        <v>-5.9170342467423469E-3</v>
      </c>
      <c r="L2583" s="27">
        <v>-1.492673159188132E-2</v>
      </c>
      <c r="M2583" s="27">
        <v>-1.784686240644803E-2</v>
      </c>
      <c r="N2583" s="28">
        <v>-1.7018832606712629E-2</v>
      </c>
    </row>
    <row r="2584" spans="1:14" x14ac:dyDescent="0.2">
      <c r="A2584" s="7">
        <v>45618</v>
      </c>
      <c r="B2584" s="29">
        <v>-1.2009320666786189E-2</v>
      </c>
      <c r="C2584" s="29">
        <v>9.3152475894754099E-3</v>
      </c>
      <c r="D2584" s="29">
        <v>-1.3642564802182681E-2</v>
      </c>
      <c r="E2584" s="29">
        <v>5.813176533475909E-3</v>
      </c>
      <c r="F2584" s="30">
        <v>-3.509540458246255E-3</v>
      </c>
      <c r="G2584" s="29">
        <v>-1.247056771605482E-2</v>
      </c>
      <c r="H2584" s="29">
        <v>1.2879958784138481E-4</v>
      </c>
      <c r="I2584" s="29">
        <v>-1.4598540145985439E-2</v>
      </c>
      <c r="J2584" s="29">
        <v>-9.1491308325707111E-4</v>
      </c>
      <c r="K2584" s="30">
        <v>-7.0874164387063716E-3</v>
      </c>
      <c r="L2584" s="29">
        <v>1.9033539684006302E-2</v>
      </c>
      <c r="M2584" s="29">
        <v>-3.22391559202812E-3</v>
      </c>
      <c r="N2584" s="30">
        <v>3.087389416261042E-3</v>
      </c>
    </row>
    <row r="2585" spans="1:14" x14ac:dyDescent="0.2">
      <c r="A2585" s="4">
        <v>45621</v>
      </c>
      <c r="B2585" s="27">
        <v>1.1973875181422421E-2</v>
      </c>
      <c r="C2585" s="27">
        <v>-5.5456606217616769E-3</v>
      </c>
      <c r="D2585" s="27">
        <v>-2.0401106500691681E-2</v>
      </c>
      <c r="E2585" s="27">
        <v>1.45485949644589E-2</v>
      </c>
      <c r="F2585" s="28">
        <v>-1.03009636335133E-3</v>
      </c>
      <c r="G2585" s="27">
        <v>2.1723772518544751E-2</v>
      </c>
      <c r="H2585" s="27">
        <v>5.4088860270442686E-3</v>
      </c>
      <c r="I2585" s="27">
        <v>-5.7239057239056616E-3</v>
      </c>
      <c r="J2585" s="27">
        <v>-1.098901098901092E-2</v>
      </c>
      <c r="K2585" s="28">
        <v>-4.2199680205473253E-3</v>
      </c>
      <c r="L2585" s="27">
        <v>-3.9894822740050044E-3</v>
      </c>
      <c r="M2585" s="27">
        <v>-5.8806233460735147E-4</v>
      </c>
      <c r="N2585" s="28">
        <v>-1.552566067517461E-3</v>
      </c>
    </row>
    <row r="2586" spans="1:14" x14ac:dyDescent="0.2">
      <c r="A2586" s="7">
        <v>45622</v>
      </c>
      <c r="B2586" s="29">
        <v>9.5912513445678849E-3</v>
      </c>
      <c r="C2586" s="29">
        <v>2.7272357227175309E-3</v>
      </c>
      <c r="D2586" s="29">
        <v>2.400282386163086E-2</v>
      </c>
      <c r="E2586" s="29">
        <v>-3.208486118386649E-3</v>
      </c>
      <c r="F2586" s="30">
        <v>9.3399370614497407E-3</v>
      </c>
      <c r="G2586" s="29">
        <v>-2.0267934312878121E-2</v>
      </c>
      <c r="H2586" s="29">
        <v>9.6067631612658958E-4</v>
      </c>
      <c r="I2586" s="29">
        <v>0</v>
      </c>
      <c r="J2586" s="29">
        <v>2.1296296296296171E-2</v>
      </c>
      <c r="K2586" s="30">
        <v>7.0017831495150177E-3</v>
      </c>
      <c r="L2586" s="29">
        <v>-1.893491124260354E-2</v>
      </c>
      <c r="M2586" s="29">
        <v>-1.765225066196007E-3</v>
      </c>
      <c r="N2586" s="30">
        <v>-6.6338466139878316E-3</v>
      </c>
    </row>
    <row r="2587" spans="1:14" x14ac:dyDescent="0.2">
      <c r="A2587" s="4">
        <v>45623</v>
      </c>
      <c r="B2587" s="27">
        <v>-5.060818609606616E-3</v>
      </c>
      <c r="C2587" s="27">
        <v>-5.6832020784282119E-3</v>
      </c>
      <c r="D2587" s="27">
        <v>1.5856601172009599E-2</v>
      </c>
      <c r="E2587" s="27">
        <v>1.1430072915982459E-2</v>
      </c>
      <c r="F2587" s="28">
        <v>3.426588266771986E-3</v>
      </c>
      <c r="G2587" s="27">
        <v>-3.3081910811168448E-3</v>
      </c>
      <c r="H2587" s="27">
        <v>-2.2842152408983261E-2</v>
      </c>
      <c r="I2587" s="27">
        <v>2.3366068405011771E-2</v>
      </c>
      <c r="J2587" s="27">
        <v>1.8132366273798831E-2</v>
      </c>
      <c r="K2587" s="28">
        <v>1.322949151082568E-2</v>
      </c>
      <c r="L2587" s="27">
        <v>-1.3918530203209749E-3</v>
      </c>
      <c r="M2587" s="27">
        <v>-1.76834659593287E-3</v>
      </c>
      <c r="N2587" s="28">
        <v>-1.6615883991902901E-3</v>
      </c>
    </row>
    <row r="2588" spans="1:14" x14ac:dyDescent="0.2">
      <c r="A2588" s="7">
        <v>45624</v>
      </c>
      <c r="B2588" s="29">
        <v>-5.3542744958058946E-3</v>
      </c>
      <c r="C2588" s="29">
        <v>-5.5523801747366097E-3</v>
      </c>
      <c r="D2588" s="29">
        <v>9.8405157787581111E-3</v>
      </c>
      <c r="E2588" s="29">
        <v>-1.5587452101058691E-2</v>
      </c>
      <c r="F2588" s="30">
        <v>-3.141923106669007E-3</v>
      </c>
      <c r="G2588" s="29">
        <v>-7.6119667197734062E-3</v>
      </c>
      <c r="H2588" s="29">
        <v>1.3881613410162421E-2</v>
      </c>
      <c r="I2588" s="29">
        <v>1.2243547319655891E-2</v>
      </c>
      <c r="J2588" s="29">
        <v>-8.904719501335518E-4</v>
      </c>
      <c r="K2588" s="30">
        <v>5.6574189301001679E-3</v>
      </c>
      <c r="L2588" s="29">
        <v>2.1371492287678841E-2</v>
      </c>
      <c r="M2588" s="29">
        <v>-5.9049306170651239E-3</v>
      </c>
      <c r="N2588" s="30">
        <v>1.829548565390432E-3</v>
      </c>
    </row>
    <row r="2589" spans="1:14" x14ac:dyDescent="0.2">
      <c r="A2589" s="4">
        <v>45625</v>
      </c>
      <c r="B2589" s="27">
        <v>-1.5969854656378849E-2</v>
      </c>
      <c r="C2589" s="27">
        <v>-1.82691518187044E-2</v>
      </c>
      <c r="D2589" s="27">
        <v>1.008064516129039E-2</v>
      </c>
      <c r="E2589" s="27">
        <v>1.3393151679092181E-2</v>
      </c>
      <c r="F2589" s="28">
        <v>-4.2105631382258436E-3</v>
      </c>
      <c r="G2589" s="27">
        <v>1.6500178380307021E-3</v>
      </c>
      <c r="H2589" s="27">
        <v>1.7437354688711591E-3</v>
      </c>
      <c r="I2589" s="27">
        <v>-9.8071265119323747E-4</v>
      </c>
      <c r="J2589" s="27">
        <v>9.8039215686274005E-3</v>
      </c>
      <c r="K2589" s="28">
        <v>3.8712936872273259E-3</v>
      </c>
      <c r="L2589" s="27">
        <v>-4.9126637554585718E-3</v>
      </c>
      <c r="M2589" s="27">
        <v>8.0190080190079005E-3</v>
      </c>
      <c r="N2589" s="28">
        <v>4.3521142154012921E-3</v>
      </c>
    </row>
    <row r="2590" spans="1:14" x14ac:dyDescent="0.2">
      <c r="A2590" s="7">
        <v>45628</v>
      </c>
      <c r="B2590" s="29">
        <v>1.2946754194018849E-2</v>
      </c>
      <c r="C2590" s="29">
        <v>-1.191820348764268E-2</v>
      </c>
      <c r="D2590" s="29">
        <v>-8.0949212685740065E-3</v>
      </c>
      <c r="E2590" s="29">
        <v>-1.360677083333336E-2</v>
      </c>
      <c r="F2590" s="30">
        <v>-4.2277815829313186E-3</v>
      </c>
      <c r="G2590" s="29">
        <v>5.6097235207692928E-3</v>
      </c>
      <c r="H2590" s="29">
        <v>4.6418670620849639E-3</v>
      </c>
      <c r="I2590" s="29">
        <v>1.5379581151832539E-2</v>
      </c>
      <c r="J2590" s="29">
        <v>-7.0609002647837663E-3</v>
      </c>
      <c r="K2590" s="30">
        <v>4.2920860277895767E-3</v>
      </c>
      <c r="L2590" s="29">
        <v>1.4719327116474669E-2</v>
      </c>
      <c r="M2590" s="29">
        <v>-1.5910430170889781E-2</v>
      </c>
      <c r="N2590" s="30">
        <v>-7.225082354934644E-3</v>
      </c>
    </row>
    <row r="2591" spans="1:14" x14ac:dyDescent="0.2">
      <c r="A2591" s="4">
        <v>45629</v>
      </c>
      <c r="B2591" s="27">
        <v>1.368136813681377E-2</v>
      </c>
      <c r="C2591" s="27">
        <v>-8.6761469443034176E-3</v>
      </c>
      <c r="D2591" s="27">
        <v>7.2666294019004072E-3</v>
      </c>
      <c r="E2591" s="27">
        <v>-2.2572767474094039E-2</v>
      </c>
      <c r="F2591" s="28">
        <v>-6.1308611802361832E-4</v>
      </c>
      <c r="G2591" s="27">
        <v>6.3753486518793893E-3</v>
      </c>
      <c r="H2591" s="27">
        <v>-6.8664570365142884E-3</v>
      </c>
      <c r="I2591" s="27">
        <v>-4.8340315823397397E-3</v>
      </c>
      <c r="J2591" s="27">
        <v>8.8888888888888577E-3</v>
      </c>
      <c r="K2591" s="28">
        <v>1.2530506831050681E-3</v>
      </c>
      <c r="L2591" s="27">
        <v>1.081178484548199E-3</v>
      </c>
      <c r="M2591" s="27">
        <v>-1.6467065868263391E-2</v>
      </c>
      <c r="N2591" s="28">
        <v>-1.149110068729171E-2</v>
      </c>
    </row>
    <row r="2592" spans="1:14" x14ac:dyDescent="0.2">
      <c r="A2592" s="7">
        <v>45630</v>
      </c>
      <c r="B2592" s="29">
        <v>3.6405611791866148E-3</v>
      </c>
      <c r="C2592" s="29">
        <v>6.4039619177731289E-3</v>
      </c>
      <c r="D2592" s="29">
        <v>1.165371809101012E-2</v>
      </c>
      <c r="E2592" s="29">
        <v>7.0227564318994674E-3</v>
      </c>
      <c r="F2592" s="30">
        <v>7.1652273845460943E-3</v>
      </c>
      <c r="G2592" s="29">
        <v>1.2142008710571431E-2</v>
      </c>
      <c r="H2592" s="29">
        <v>2.2098733522874229E-2</v>
      </c>
      <c r="I2592" s="29">
        <v>8.4196891191710352E-3</v>
      </c>
      <c r="J2592" s="29">
        <v>0</v>
      </c>
      <c r="K2592" s="30">
        <v>7.1218718916131862E-3</v>
      </c>
      <c r="L2592" s="29">
        <v>-1.4130141301412951E-2</v>
      </c>
      <c r="M2592" s="29">
        <v>2.739726027397148E-3</v>
      </c>
      <c r="N2592" s="30">
        <v>-2.0438791440410609E-3</v>
      </c>
    </row>
    <row r="2593" spans="1:14" x14ac:dyDescent="0.2">
      <c r="A2593" s="4">
        <v>45631</v>
      </c>
      <c r="B2593" s="27">
        <v>-5.7506856586747382E-3</v>
      </c>
      <c r="C2593" s="27">
        <v>1.0181139439189291E-3</v>
      </c>
      <c r="D2593" s="27">
        <v>-3.6204059243007398E-3</v>
      </c>
      <c r="E2593" s="27">
        <v>-5.2303359485013157E-3</v>
      </c>
      <c r="F2593" s="28">
        <v>-3.264797556624842E-3</v>
      </c>
      <c r="G2593" s="27">
        <v>2.7252575303168651E-2</v>
      </c>
      <c r="H2593" s="27">
        <v>-1.226450878745731E-2</v>
      </c>
      <c r="I2593" s="27">
        <v>2.2479126525369389E-3</v>
      </c>
      <c r="J2593" s="27">
        <v>-1.4096916299559481E-2</v>
      </c>
      <c r="K2593" s="28">
        <v>-4.1524849646770558E-3</v>
      </c>
      <c r="L2593" s="27">
        <v>8.3074675917472751E-3</v>
      </c>
      <c r="M2593" s="27">
        <v>-1.0928961748633861E-2</v>
      </c>
      <c r="N2593" s="28">
        <v>-5.4742962744422866E-3</v>
      </c>
    </row>
    <row r="2594" spans="1:14" x14ac:dyDescent="0.2">
      <c r="A2594" s="7">
        <v>45632</v>
      </c>
      <c r="B2594" s="29">
        <v>5.6059797116925578E-3</v>
      </c>
      <c r="C2594" s="29">
        <v>-7.7552231215833054E-3</v>
      </c>
      <c r="D2594" s="29">
        <v>-9.5793878000439373E-3</v>
      </c>
      <c r="E2594" s="29">
        <v>-1.954836535220766E-2</v>
      </c>
      <c r="F2594" s="30">
        <v>-6.6445826081490819E-3</v>
      </c>
      <c r="G2594" s="29">
        <v>-5.3736142845054171E-3</v>
      </c>
      <c r="H2594" s="29">
        <v>-1.427291346646197E-2</v>
      </c>
      <c r="I2594" s="29">
        <v>1.922460749759651E-3</v>
      </c>
      <c r="J2594" s="29">
        <v>1.6979445933869641E-2</v>
      </c>
      <c r="K2594" s="30">
        <v>5.2567349031160168E-3</v>
      </c>
      <c r="L2594" s="29">
        <v>-1.946582163875062E-2</v>
      </c>
      <c r="M2594" s="29">
        <v>1.2277470841006489E-3</v>
      </c>
      <c r="N2594" s="30">
        <v>-4.640103588861663E-3</v>
      </c>
    </row>
    <row r="2595" spans="1:14" x14ac:dyDescent="0.2">
      <c r="A2595" s="4">
        <v>45635</v>
      </c>
      <c r="B2595" s="27">
        <v>-2.3891691000796411E-2</v>
      </c>
      <c r="C2595" s="27">
        <v>1.644315366874529E-2</v>
      </c>
      <c r="D2595" s="27">
        <v>1.8343524180099959E-2</v>
      </c>
      <c r="E2595" s="27">
        <v>-4.5376418013062681E-3</v>
      </c>
      <c r="F2595" s="28">
        <v>1.8698836037077599E-3</v>
      </c>
      <c r="G2595" s="27">
        <v>7.1893478538307643E-3</v>
      </c>
      <c r="H2595" s="27">
        <v>2.3634828907213919E-2</v>
      </c>
      <c r="I2595" s="27">
        <v>6.3959066197632152E-4</v>
      </c>
      <c r="J2595" s="27">
        <v>1.230228471001747E-2</v>
      </c>
      <c r="K2595" s="28">
        <v>8.7592921542353069E-3</v>
      </c>
      <c r="L2595" s="27">
        <v>1.8190212373037851E-2</v>
      </c>
      <c r="M2595" s="27">
        <v>-5.5180870631514334E-3</v>
      </c>
      <c r="N2595" s="28">
        <v>1.2046180760454119E-3</v>
      </c>
    </row>
    <row r="2596" spans="1:14" x14ac:dyDescent="0.2">
      <c r="A2596" s="7">
        <v>45636</v>
      </c>
      <c r="B2596" s="29">
        <v>1.414196355724778E-2</v>
      </c>
      <c r="C2596" s="29">
        <v>2.348838186478425E-2</v>
      </c>
      <c r="D2596" s="29">
        <v>-1.528384279475989E-3</v>
      </c>
      <c r="E2596" s="29">
        <v>-5.9396367152426636E-3</v>
      </c>
      <c r="F2596" s="30">
        <v>8.7650003702190605E-3</v>
      </c>
      <c r="G2596" s="29">
        <v>-1.2417638114546371E-2</v>
      </c>
      <c r="H2596" s="29">
        <v>-1.179828734538543E-2</v>
      </c>
      <c r="I2596" s="29">
        <v>-1.2783636944710499E-3</v>
      </c>
      <c r="J2596" s="29">
        <v>4.3402777777778404E-3</v>
      </c>
      <c r="K2596" s="30">
        <v>-1.274863625073661E-3</v>
      </c>
      <c r="L2596" s="29">
        <v>1.133581209757867E-2</v>
      </c>
      <c r="M2596" s="29">
        <v>3.0826140567216762E-4</v>
      </c>
      <c r="N2596" s="30">
        <v>3.43522426139142E-3</v>
      </c>
    </row>
    <row r="2597" spans="1:14" x14ac:dyDescent="0.2">
      <c r="A2597" s="4">
        <v>45637</v>
      </c>
      <c r="B2597" s="27">
        <v>-3.5755787968177861E-3</v>
      </c>
      <c r="C2597" s="27">
        <v>1.843336891370384E-2</v>
      </c>
      <c r="D2597" s="27">
        <v>2.4382243603761251E-2</v>
      </c>
      <c r="E2597" s="27">
        <v>-1.07691238796638E-2</v>
      </c>
      <c r="F2597" s="28">
        <v>8.5985128954067774E-3</v>
      </c>
      <c r="G2597" s="27">
        <v>2.2025489692926212E-2</v>
      </c>
      <c r="H2597" s="27">
        <v>-1.0270235573528251E-3</v>
      </c>
      <c r="I2597" s="27">
        <v>3.8400000000000322E-3</v>
      </c>
      <c r="J2597" s="27">
        <v>6.9144338807260218E-3</v>
      </c>
      <c r="K2597" s="28">
        <v>5.8737221206219799E-3</v>
      </c>
      <c r="L2597" s="27">
        <v>4.1248206599713774E-3</v>
      </c>
      <c r="M2597" s="27">
        <v>5.2388289676423604E-3</v>
      </c>
      <c r="N2597" s="28">
        <v>4.9229417233781856E-3</v>
      </c>
    </row>
    <row r="2598" spans="1:14" x14ac:dyDescent="0.2">
      <c r="A2598" s="7">
        <v>45638</v>
      </c>
      <c r="B2598" s="29">
        <v>1.067551807661252E-2</v>
      </c>
      <c r="C2598" s="29">
        <v>1.7938485105010751E-2</v>
      </c>
      <c r="D2598" s="29">
        <v>7.8983883018466129E-3</v>
      </c>
      <c r="E2598" s="29">
        <v>1.1167298777918271E-2</v>
      </c>
      <c r="F2598" s="30">
        <v>1.1958726660452579E-2</v>
      </c>
      <c r="G2598" s="29">
        <v>1.426957358664266E-2</v>
      </c>
      <c r="H2598" s="29">
        <v>-1.201567821114184E-2</v>
      </c>
      <c r="I2598" s="29">
        <v>2.868983104877266E-3</v>
      </c>
      <c r="J2598" s="29">
        <v>6.0085836909871491E-3</v>
      </c>
      <c r="K2598" s="30">
        <v>3.1037031008133049E-3</v>
      </c>
      <c r="L2598" s="29">
        <v>7.4120378639042526E-3</v>
      </c>
      <c r="M2598" s="29">
        <v>3.0656039239745908E-4</v>
      </c>
      <c r="N2598" s="30">
        <v>2.321383515528388E-3</v>
      </c>
    </row>
    <row r="2599" spans="1:14" x14ac:dyDescent="0.2">
      <c r="A2599" s="4">
        <v>45639</v>
      </c>
      <c r="B2599" s="27">
        <v>4.7931830285816287E-3</v>
      </c>
      <c r="C2599" s="27">
        <v>-3.1680658957706771E-3</v>
      </c>
      <c r="D2599" s="27">
        <v>2.0862014190405578E-2</v>
      </c>
      <c r="E2599" s="27">
        <v>-8.0572341460026162E-3</v>
      </c>
      <c r="F2599" s="28">
        <v>4.6877212582365144E-3</v>
      </c>
      <c r="G2599" s="27">
        <v>2.85089528839013E-2</v>
      </c>
      <c r="H2599" s="27">
        <v>-1.5608740894899891E-3</v>
      </c>
      <c r="I2599" s="27">
        <v>2.225047679593143E-3</v>
      </c>
      <c r="J2599" s="27">
        <v>1.7064846416381891E-3</v>
      </c>
      <c r="K2599" s="28">
        <v>3.6069285339369811E-3</v>
      </c>
      <c r="L2599" s="27">
        <v>4.9640989274000744E-3</v>
      </c>
      <c r="M2599" s="27">
        <v>1.5016855654305701E-2</v>
      </c>
      <c r="N2599" s="28">
        <v>1.216630454274412E-2</v>
      </c>
    </row>
    <row r="2600" spans="1:14" x14ac:dyDescent="0.2">
      <c r="A2600" s="7">
        <v>45642</v>
      </c>
      <c r="B2600" s="29">
        <v>2.2791519434628961E-2</v>
      </c>
      <c r="C2600" s="29">
        <v>1.509613856666119E-3</v>
      </c>
      <c r="D2600" s="29">
        <v>1.05809128630705E-2</v>
      </c>
      <c r="E2600" s="29">
        <v>-1.890623905889015E-3</v>
      </c>
      <c r="F2600" s="30">
        <v>9.3095153514268659E-3</v>
      </c>
      <c r="G2600" s="29">
        <v>-1.9054113682859319E-2</v>
      </c>
      <c r="H2600" s="29">
        <v>1.218082334549229E-2</v>
      </c>
      <c r="I2600" s="29">
        <v>-8.5632730732635443E-3</v>
      </c>
      <c r="J2600" s="29">
        <v>1.5332197614991459E-2</v>
      </c>
      <c r="K2600" s="30">
        <v>2.7912988237233662E-3</v>
      </c>
      <c r="L2600" s="29">
        <v>-6.4390932345418008E-3</v>
      </c>
      <c r="M2600" s="29">
        <v>-2.717391304347715E-3</v>
      </c>
      <c r="N2600" s="30">
        <v>-3.7727139250196651E-3</v>
      </c>
    </row>
    <row r="2601" spans="1:14" x14ac:dyDescent="0.2">
      <c r="A2601" s="4">
        <v>45643</v>
      </c>
      <c r="B2601" s="27">
        <v>-1.7878735532907301E-2</v>
      </c>
      <c r="C2601" s="27">
        <v>-2.1777072590241892E-2</v>
      </c>
      <c r="D2601" s="27">
        <v>1.662902894682821E-2</v>
      </c>
      <c r="E2601" s="27">
        <v>1.122491932089234E-2</v>
      </c>
      <c r="F2601" s="28">
        <v>-4.3029908080033808E-3</v>
      </c>
      <c r="G2601" s="27">
        <v>2.5762656416128062E-3</v>
      </c>
      <c r="H2601" s="27">
        <v>-1.447969624814982E-2</v>
      </c>
      <c r="I2601" s="27">
        <v>1.279590531030066E-2</v>
      </c>
      <c r="J2601" s="27">
        <v>1.5939597315436201E-2</v>
      </c>
      <c r="K2601" s="28">
        <v>9.7303953628631937E-3</v>
      </c>
      <c r="L2601" s="27">
        <v>-1.686789772727253E-3</v>
      </c>
      <c r="M2601" s="27">
        <v>-2.0587344838026031E-2</v>
      </c>
      <c r="N2601" s="28">
        <v>-1.5227919586411259E-2</v>
      </c>
    </row>
    <row r="2602" spans="1:14" x14ac:dyDescent="0.2">
      <c r="A2602" s="7">
        <v>45644</v>
      </c>
      <c r="B2602" s="29">
        <v>-2.9900624395390839E-3</v>
      </c>
      <c r="C2602" s="29">
        <v>-9.4075666031386458E-3</v>
      </c>
      <c r="D2602" s="29">
        <v>8.2794830371566343E-3</v>
      </c>
      <c r="E2602" s="29">
        <v>-6.9376994588531333E-5</v>
      </c>
      <c r="F2602" s="30">
        <v>-1.1273375386862631E-3</v>
      </c>
      <c r="G2602" s="29">
        <v>2.2188685401966089E-2</v>
      </c>
      <c r="H2602" s="29">
        <v>1.7630925950111679E-3</v>
      </c>
      <c r="I2602" s="29">
        <v>1.2634238787112811E-3</v>
      </c>
      <c r="J2602" s="29">
        <v>-1.5689512799339351E-2</v>
      </c>
      <c r="K2602" s="30">
        <v>-3.7693105259857902E-3</v>
      </c>
      <c r="L2602" s="29">
        <v>3.3792796798576739E-3</v>
      </c>
      <c r="M2602" s="29">
        <v>3.091190108191698E-3</v>
      </c>
      <c r="N2602" s="30">
        <v>3.1728805410800032E-3</v>
      </c>
    </row>
    <row r="2603" spans="1:14" x14ac:dyDescent="0.2">
      <c r="A2603" s="4">
        <v>45645</v>
      </c>
      <c r="B2603" s="27">
        <v>-1.7729558084149291E-2</v>
      </c>
      <c r="C2603" s="27">
        <v>-1.7397355601948501E-2</v>
      </c>
      <c r="D2603" s="27">
        <v>5.4075705988384367E-3</v>
      </c>
      <c r="E2603" s="27">
        <v>9.2277804759592907E-3</v>
      </c>
      <c r="F2603" s="28">
        <v>-6.489959797355789E-3</v>
      </c>
      <c r="G2603" s="27">
        <v>-6.7834483859389452E-4</v>
      </c>
      <c r="H2603" s="27">
        <v>-8.6043934554461462E-3</v>
      </c>
      <c r="I2603" s="27">
        <v>-2.050473186119869E-2</v>
      </c>
      <c r="J2603" s="27">
        <v>5.0335570469799079E-3</v>
      </c>
      <c r="K2603" s="28">
        <v>-7.2401691737838383E-3</v>
      </c>
      <c r="L2603" s="27">
        <v>-2.0473278383408691E-2</v>
      </c>
      <c r="M2603" s="27">
        <v>-1.294298921417571E-2</v>
      </c>
      <c r="N2603" s="28">
        <v>-1.5078271579488109E-2</v>
      </c>
    </row>
    <row r="2604" spans="1:14" x14ac:dyDescent="0.2">
      <c r="A2604" s="7">
        <v>45646</v>
      </c>
      <c r="B2604" s="29">
        <v>7.4533045977011343E-3</v>
      </c>
      <c r="C2604" s="29">
        <v>5.1241459756707977E-3</v>
      </c>
      <c r="D2604" s="29">
        <v>-1.9920318725109791E-4</v>
      </c>
      <c r="E2604" s="29">
        <v>-4.1935927402723333E-3</v>
      </c>
      <c r="F2604" s="30">
        <v>2.6466104179473158E-3</v>
      </c>
      <c r="G2604" s="29">
        <v>3.9929723686275778E-5</v>
      </c>
      <c r="H2604" s="29">
        <v>1.315010848839503E-2</v>
      </c>
      <c r="I2604" s="29">
        <v>-8.0515297906602248E-3</v>
      </c>
      <c r="J2604" s="29">
        <v>1.6694490818029691E-3</v>
      </c>
      <c r="K2604" s="30">
        <v>-8.1395372064563699E-4</v>
      </c>
      <c r="L2604" s="29">
        <v>1.7191458559536531E-3</v>
      </c>
      <c r="M2604" s="29">
        <v>-1.9044645644708071E-2</v>
      </c>
      <c r="N2604" s="30">
        <v>-1.3156882660846121E-2</v>
      </c>
    </row>
    <row r="2605" spans="1:14" x14ac:dyDescent="0.2">
      <c r="A2605" s="4">
        <v>45649</v>
      </c>
      <c r="B2605" s="27">
        <v>-2.7631696229610679E-3</v>
      </c>
      <c r="C2605" s="27">
        <v>1.11907821113268E-3</v>
      </c>
      <c r="D2605" s="27">
        <v>-8.1689579597528719E-3</v>
      </c>
      <c r="E2605" s="27">
        <v>-1.7949603037625089E-2</v>
      </c>
      <c r="F2605" s="28">
        <v>-5.9367910930884123E-3</v>
      </c>
      <c r="G2605" s="27">
        <v>-4.0726691954481196E-3</v>
      </c>
      <c r="H2605" s="27">
        <v>-7.6578622882731316E-3</v>
      </c>
      <c r="I2605" s="27">
        <v>6.8181818181818456E-3</v>
      </c>
      <c r="J2605" s="27">
        <v>1.4166666666666661E-2</v>
      </c>
      <c r="K2605" s="28">
        <v>7.0208846317130584E-3</v>
      </c>
      <c r="L2605" s="27">
        <v>9.9358684852317632E-3</v>
      </c>
      <c r="M2605" s="27">
        <v>-2.1960534691279478E-2</v>
      </c>
      <c r="N2605" s="28">
        <v>-1.2916017848822519E-2</v>
      </c>
    </row>
    <row r="2606" spans="1:14" x14ac:dyDescent="0.2">
      <c r="A2606" s="7">
        <v>45650</v>
      </c>
      <c r="B2606" s="29">
        <v>6.077940650697237E-3</v>
      </c>
      <c r="C2606" s="29">
        <v>1.3289724269272199E-2</v>
      </c>
      <c r="D2606" s="29">
        <v>2.340297308155884E-2</v>
      </c>
      <c r="E2606" s="29">
        <v>-6.0456942003515894E-3</v>
      </c>
      <c r="F2606" s="30">
        <v>1.051158187417966E-2</v>
      </c>
      <c r="G2606" s="29">
        <v>-9.4615723850379405E-3</v>
      </c>
      <c r="H2606" s="29">
        <v>1.334118108691382E-2</v>
      </c>
      <c r="I2606" s="29">
        <v>2.870041921960648E-2</v>
      </c>
      <c r="J2606" s="29">
        <v>-1.9720624486442091E-2</v>
      </c>
      <c r="K2606" s="30">
        <v>4.4325835689213401E-3</v>
      </c>
      <c r="L2606" s="29">
        <v>1.529380198551108E-2</v>
      </c>
      <c r="M2606" s="29">
        <v>-1.85486495281484E-2</v>
      </c>
      <c r="N2606" s="30">
        <v>-8.9523128813025227E-3</v>
      </c>
    </row>
    <row r="2607" spans="1:14" x14ac:dyDescent="0.2">
      <c r="A2607" s="4">
        <v>45651</v>
      </c>
      <c r="B2607" s="27">
        <v>-6.3965884861407144E-3</v>
      </c>
      <c r="C2607" s="27">
        <v>1.4504596527068481E-2</v>
      </c>
      <c r="D2607" s="27">
        <v>2.0217882029639828E-2</v>
      </c>
      <c r="E2607" s="27">
        <v>6.8604568922839481E-3</v>
      </c>
      <c r="F2607" s="28">
        <v>8.8186926294515633E-3</v>
      </c>
      <c r="G2607" s="27">
        <v>-5.261666734123864E-3</v>
      </c>
      <c r="H2607" s="27">
        <v>-7.034527266860117E-3</v>
      </c>
      <c r="I2607" s="27">
        <v>-6.5830721003133953E-3</v>
      </c>
      <c r="J2607" s="27">
        <v>3.3528918692372952E-3</v>
      </c>
      <c r="K2607" s="28">
        <v>-2.581043690155787E-3</v>
      </c>
      <c r="L2607" s="27">
        <v>-1.0747004933051439E-2</v>
      </c>
      <c r="M2607" s="27">
        <v>-3.3156498673740519E-3</v>
      </c>
      <c r="N2607" s="28">
        <v>-5.4228785627804714E-3</v>
      </c>
    </row>
    <row r="2608" spans="1:14" x14ac:dyDescent="0.2">
      <c r="A2608" s="7">
        <v>45652</v>
      </c>
      <c r="B2608" s="29">
        <v>2.1548640915593671E-2</v>
      </c>
      <c r="C2608" s="29">
        <v>-1.002819170358441E-2</v>
      </c>
      <c r="D2608" s="29">
        <v>-4.4252044252045012E-3</v>
      </c>
      <c r="E2608" s="29">
        <v>-2.7535824669851189E-2</v>
      </c>
      <c r="F2608" s="30">
        <v>-2.8404656844075692E-3</v>
      </c>
      <c r="G2608" s="29">
        <v>8.951458680880451E-4</v>
      </c>
      <c r="H2608" s="29">
        <v>-1.085402313791769E-2</v>
      </c>
      <c r="I2608" s="29">
        <v>4.1022404544019883E-3</v>
      </c>
      <c r="J2608" s="29">
        <v>-5.8479532163742921E-3</v>
      </c>
      <c r="K2608" s="30">
        <v>-2.03717564888792E-3</v>
      </c>
      <c r="L2608" s="29">
        <v>8.0142475512021884E-3</v>
      </c>
      <c r="M2608" s="29">
        <v>-1.5635395874916799E-2</v>
      </c>
      <c r="N2608" s="30">
        <v>-8.929323183838201E-3</v>
      </c>
    </row>
    <row r="2609" spans="1:14" x14ac:dyDescent="0.2">
      <c r="A2609" s="4">
        <v>45653</v>
      </c>
      <c r="B2609" s="27">
        <v>5.2516411378555304E-3</v>
      </c>
      <c r="C2609" s="27">
        <v>5.6954558398763502E-3</v>
      </c>
      <c r="D2609" s="27">
        <v>-8.5032370277321051E-3</v>
      </c>
      <c r="E2609" s="27">
        <v>-2.3114706732157838E-3</v>
      </c>
      <c r="F2609" s="28">
        <v>2.7370858513639821E-4</v>
      </c>
      <c r="G2609" s="27">
        <v>-8.9434529858936889E-4</v>
      </c>
      <c r="H2609" s="27">
        <v>6.5707339509819514E-4</v>
      </c>
      <c r="I2609" s="27">
        <v>-4.3997485857951149E-3</v>
      </c>
      <c r="J2609" s="27">
        <v>6.7226890756302577E-3</v>
      </c>
      <c r="K2609" s="28">
        <v>9.5596904723214732E-4</v>
      </c>
      <c r="L2609" s="27">
        <v>3.2685512367490312E-3</v>
      </c>
      <c r="M2609" s="27">
        <v>-1.318012842176413E-2</v>
      </c>
      <c r="N2609" s="28">
        <v>-8.515954866384786E-3</v>
      </c>
    </row>
    <row r="2610" spans="1:14" x14ac:dyDescent="0.2">
      <c r="A2610" s="7">
        <v>45656</v>
      </c>
      <c r="B2610" s="29">
        <v>-2.9865041358293359E-2</v>
      </c>
      <c r="C2610" s="29">
        <v>-1.3348974556045971E-3</v>
      </c>
      <c r="D2610" s="29">
        <v>2.855472176201157E-2</v>
      </c>
      <c r="E2610" s="29">
        <v>2.403706921517516E-2</v>
      </c>
      <c r="F2610" s="30">
        <v>3.3727904819062459E-3</v>
      </c>
      <c r="G2610" s="29">
        <v>7.7308052243967008E-4</v>
      </c>
      <c r="H2610" s="29">
        <v>-1.851730251493856E-2</v>
      </c>
      <c r="I2610" s="29">
        <v>1.546717171717178E-2</v>
      </c>
      <c r="J2610" s="29">
        <v>1.5859766277128508E-2</v>
      </c>
      <c r="K2610" s="30">
        <v>1.0089679741374631E-2</v>
      </c>
      <c r="L2610" s="29">
        <v>2.2893369727921562E-3</v>
      </c>
      <c r="M2610" s="29">
        <v>-5.1369863013698142E-3</v>
      </c>
      <c r="N2610" s="30">
        <v>-3.0311844164679241E-3</v>
      </c>
    </row>
    <row r="2611" spans="1:14" x14ac:dyDescent="0.2">
      <c r="A2611" s="4">
        <v>45657</v>
      </c>
      <c r="B2611" s="27">
        <v>1.5885837372105509E-2</v>
      </c>
      <c r="C2611" s="27">
        <v>-2.3574206092028489E-2</v>
      </c>
      <c r="D2611" s="27">
        <v>-2.84252416145548E-3</v>
      </c>
      <c r="E2611" s="27">
        <v>6.9287330316741358E-3</v>
      </c>
      <c r="F2611" s="28">
        <v>-1.388438261307863E-3</v>
      </c>
      <c r="G2611" s="27">
        <v>-1.183119206375019E-2</v>
      </c>
      <c r="H2611" s="27">
        <v>-2.0070917240918671E-3</v>
      </c>
      <c r="I2611" s="27">
        <v>9.9471557351569866E-3</v>
      </c>
      <c r="J2611" s="27">
        <v>-3.2867707477402751E-3</v>
      </c>
      <c r="K2611" s="28">
        <v>1.4202200726962559E-3</v>
      </c>
      <c r="L2611" s="27">
        <v>1.6340156373539489E-2</v>
      </c>
      <c r="M2611" s="27">
        <v>-2.89156626506024E-2</v>
      </c>
      <c r="N2611" s="28">
        <v>-1.608296126048267E-2</v>
      </c>
    </row>
    <row r="2612" spans="1:14" x14ac:dyDescent="0.2">
      <c r="A2612" s="7">
        <v>45658</v>
      </c>
      <c r="B2612" s="29">
        <v>-8.1279264952734496E-3</v>
      </c>
      <c r="C2612" s="29">
        <v>-3.3601592964407302E-3</v>
      </c>
      <c r="D2612" s="29">
        <v>-3.80083618396039E-3</v>
      </c>
      <c r="E2612" s="29">
        <v>-7.8640640359498408E-3</v>
      </c>
      <c r="F2612" s="30">
        <v>-5.6294789494032334E-3</v>
      </c>
      <c r="G2612" s="29">
        <v>-1.6046081053281241E-2</v>
      </c>
      <c r="H2612" s="29">
        <v>5.6311590802440399E-3</v>
      </c>
      <c r="I2612" s="29">
        <v>-3.3856571252692961E-3</v>
      </c>
      <c r="J2612" s="29">
        <v>8.2440230832646032E-3</v>
      </c>
      <c r="K2612" s="30">
        <v>1.4050618918523469E-3</v>
      </c>
      <c r="L2612" s="29">
        <v>-2.5931368311868911E-4</v>
      </c>
      <c r="M2612" s="29">
        <v>-8.1531371853952646E-3</v>
      </c>
      <c r="N2612" s="30">
        <v>-5.9147713350946431E-3</v>
      </c>
    </row>
    <row r="2613" spans="1:14" x14ac:dyDescent="0.2">
      <c r="A2613" s="4">
        <v>45659</v>
      </c>
      <c r="B2613" s="27">
        <v>-7.3928921350316064E-3</v>
      </c>
      <c r="C2613" s="27">
        <v>1.2944849115504741E-2</v>
      </c>
      <c r="D2613" s="27">
        <v>-5.8183899275085788E-3</v>
      </c>
      <c r="E2613" s="27">
        <v>-1.769285208775655E-3</v>
      </c>
      <c r="F2613" s="28">
        <v>-4.966645221025248E-4</v>
      </c>
      <c r="G2613" s="27">
        <v>1.266987246498014E-2</v>
      </c>
      <c r="H2613" s="27">
        <v>2.1998533431105429E-3</v>
      </c>
      <c r="I2613" s="27">
        <v>-3.397158739962922E-3</v>
      </c>
      <c r="J2613" s="27">
        <v>-1.471790678659033E-2</v>
      </c>
      <c r="K2613" s="28">
        <v>-5.9152251774358426E-3</v>
      </c>
      <c r="L2613" s="27">
        <v>-2.161507867888639E-3</v>
      </c>
      <c r="M2613" s="27">
        <v>8.9349535382416013E-3</v>
      </c>
      <c r="N2613" s="28">
        <v>5.7884504192527494E-3</v>
      </c>
    </row>
    <row r="2614" spans="1:14" x14ac:dyDescent="0.2">
      <c r="A2614" s="7">
        <v>45660</v>
      </c>
      <c r="B2614" s="29">
        <v>-3.3201722900215772E-3</v>
      </c>
      <c r="C2614" s="29">
        <v>1.79158448389217E-2</v>
      </c>
      <c r="D2614" s="29">
        <v>1.8420800153506681E-2</v>
      </c>
      <c r="E2614" s="29">
        <v>1.758241758241751E-2</v>
      </c>
      <c r="F2614" s="30">
        <v>1.204816124899151E-2</v>
      </c>
      <c r="G2614" s="29">
        <v>-9.7861095053266359E-3</v>
      </c>
      <c r="H2614" s="29">
        <v>5.1217240920580697E-3</v>
      </c>
      <c r="I2614" s="29">
        <v>1.270529903935533E-2</v>
      </c>
      <c r="J2614" s="29">
        <v>-1.7427385892116249E-2</v>
      </c>
      <c r="K2614" s="30">
        <v>-2.0433421904504901E-3</v>
      </c>
      <c r="L2614" s="29">
        <v>3.1539727926522827E-2</v>
      </c>
      <c r="M2614" s="29">
        <v>8.1473609635140075E-3</v>
      </c>
      <c r="N2614" s="30">
        <v>1.478048056044934E-2</v>
      </c>
    </row>
    <row r="2615" spans="1:14" x14ac:dyDescent="0.2">
      <c r="A2615" s="4">
        <v>45663</v>
      </c>
      <c r="B2615" s="27">
        <v>6.9325650490682476E-3</v>
      </c>
      <c r="C2615" s="27">
        <v>1.4451800419828889E-2</v>
      </c>
      <c r="D2615" s="27">
        <v>3.3914272256241108E-3</v>
      </c>
      <c r="E2615" s="27">
        <v>1.5676165261617778E-2</v>
      </c>
      <c r="F2615" s="28">
        <v>9.5712435971076412E-3</v>
      </c>
      <c r="G2615" s="27">
        <v>6.3383511946958444E-3</v>
      </c>
      <c r="H2615" s="27">
        <v>-9.926543577526304E-3</v>
      </c>
      <c r="I2615" s="27">
        <v>-2.4479804161566181E-3</v>
      </c>
      <c r="J2615" s="27">
        <v>-1.182432432432437E-2</v>
      </c>
      <c r="K2615" s="28">
        <v>-6.4495500200298346E-3</v>
      </c>
      <c r="L2615" s="27">
        <v>3.275934481310379E-3</v>
      </c>
      <c r="M2615" s="27">
        <v>-7.3787772312017162E-3</v>
      </c>
      <c r="N2615" s="28">
        <v>-4.3575362780429528E-3</v>
      </c>
    </row>
    <row r="2616" spans="1:14" x14ac:dyDescent="0.2">
      <c r="A2616" s="7">
        <v>45664</v>
      </c>
      <c r="B2616" s="29">
        <v>3.218884120171669E-3</v>
      </c>
      <c r="C2616" s="29">
        <v>4.9741345005968962E-3</v>
      </c>
      <c r="D2616" s="29">
        <v>1.905924326354334E-2</v>
      </c>
      <c r="E2616" s="29">
        <v>7.5456166826724808E-3</v>
      </c>
      <c r="F2616" s="30">
        <v>8.7655761021962625E-3</v>
      </c>
      <c r="G2616" s="29">
        <v>9.8620146687108737E-3</v>
      </c>
      <c r="H2616" s="29">
        <v>7.6866519617671087E-3</v>
      </c>
      <c r="I2616" s="29">
        <v>5.2147239263804204E-3</v>
      </c>
      <c r="J2616" s="29">
        <v>1.3675213675213691E-2</v>
      </c>
      <c r="K2616" s="30">
        <v>9.2681683480371792E-3</v>
      </c>
      <c r="L2616" s="29">
        <v>1.674480910917639E-3</v>
      </c>
      <c r="M2616" s="29">
        <v>-6.3716814159291944E-3</v>
      </c>
      <c r="N2616" s="30">
        <v>-4.0901184986439016E-3</v>
      </c>
    </row>
    <row r="2617" spans="1:14" x14ac:dyDescent="0.2">
      <c r="A2617" s="4">
        <v>45665</v>
      </c>
      <c r="B2617" s="27">
        <v>1.6310160427807471E-2</v>
      </c>
      <c r="C2617" s="27">
        <v>3.20728568600278E-3</v>
      </c>
      <c r="D2617" s="27">
        <v>2.5152017689331028E-2</v>
      </c>
      <c r="E2617" s="27">
        <v>-6.9444444444443209E-3</v>
      </c>
      <c r="F2617" s="28">
        <v>1.098442442941909E-2</v>
      </c>
      <c r="G2617" s="27">
        <v>7.0986007960280239E-3</v>
      </c>
      <c r="H2617" s="27">
        <v>6.6330591668892777E-4</v>
      </c>
      <c r="I2617" s="27">
        <v>1.4952700640829869E-2</v>
      </c>
      <c r="J2617" s="27">
        <v>1.6863406408094521E-2</v>
      </c>
      <c r="K2617" s="28">
        <v>1.3254295693053281E-2</v>
      </c>
      <c r="L2617" s="27">
        <v>-1.8054162487462361E-2</v>
      </c>
      <c r="M2617" s="27">
        <v>-4.6312789454933737E-3</v>
      </c>
      <c r="N2617" s="28">
        <v>-8.4374603383558528E-3</v>
      </c>
    </row>
    <row r="2618" spans="1:14" x14ac:dyDescent="0.2">
      <c r="A2618" s="7">
        <v>45666</v>
      </c>
      <c r="B2618" s="29">
        <v>1.324212926422876E-2</v>
      </c>
      <c r="C2618" s="29">
        <v>-2.403694347963373E-2</v>
      </c>
      <c r="D2618" s="29">
        <v>7.1897187022556207E-4</v>
      </c>
      <c r="E2618" s="29">
        <v>-5.6218291512410631E-3</v>
      </c>
      <c r="F2618" s="30">
        <v>-3.559303278467746E-3</v>
      </c>
      <c r="G2618" s="29">
        <v>7.7411994784876374E-3</v>
      </c>
      <c r="H2618" s="29">
        <v>9.2801272703159452E-4</v>
      </c>
      <c r="I2618" s="29">
        <v>-6.6145520144317163E-3</v>
      </c>
      <c r="J2618" s="29">
        <v>1.658374792703115E-3</v>
      </c>
      <c r="K2618" s="30">
        <v>-1.216600357387899E-3</v>
      </c>
      <c r="L2618" s="29">
        <v>1.447054817841349E-3</v>
      </c>
      <c r="M2618" s="29">
        <v>-2.0042949176807521E-2</v>
      </c>
      <c r="N2618" s="30">
        <v>-1.394926199839858E-2</v>
      </c>
    </row>
    <row r="2619" spans="1:14" x14ac:dyDescent="0.2">
      <c r="A2619" s="4">
        <v>45667</v>
      </c>
      <c r="B2619" s="27">
        <v>3.11580405054526E-3</v>
      </c>
      <c r="C2619" s="27">
        <v>8.3309742386864644E-3</v>
      </c>
      <c r="D2619" s="27">
        <v>3.053435114503848E-3</v>
      </c>
      <c r="E2619" s="27">
        <v>-3.5852178709320308E-3</v>
      </c>
      <c r="F2619" s="28">
        <v>3.2837211309959041E-3</v>
      </c>
      <c r="G2619" s="27">
        <v>-5.741085145953004E-3</v>
      </c>
      <c r="H2619" s="27">
        <v>-2.3245033112582719E-2</v>
      </c>
      <c r="I2619" s="27">
        <v>5.750605326876445E-3</v>
      </c>
      <c r="J2619" s="27">
        <v>-1.4072847682119201E-2</v>
      </c>
      <c r="K2619" s="28">
        <v>-6.7805548172960358E-3</v>
      </c>
      <c r="L2619" s="27">
        <v>-1.1474713132171769E-2</v>
      </c>
      <c r="M2619" s="27">
        <v>-4.3827611395178033E-3</v>
      </c>
      <c r="N2619" s="28">
        <v>-6.3937489894171466E-3</v>
      </c>
    </row>
    <row r="2620" spans="1:14" x14ac:dyDescent="0.2">
      <c r="A2620" s="7">
        <v>45670</v>
      </c>
      <c r="B2620" s="29">
        <v>-1.173425366695427E-2</v>
      </c>
      <c r="C2620" s="29">
        <v>4.8128985681617181E-4</v>
      </c>
      <c r="D2620" s="29">
        <v>-2.345778494046024E-2</v>
      </c>
      <c r="E2620" s="29">
        <v>-1.1486299474121201E-2</v>
      </c>
      <c r="F2620" s="30">
        <v>-1.159224533446027E-2</v>
      </c>
      <c r="G2620" s="29">
        <v>-3.1717631750162699E-3</v>
      </c>
      <c r="H2620" s="29">
        <v>8.6785544782697205E-3</v>
      </c>
      <c r="I2620" s="29">
        <v>1.5949443274149901E-2</v>
      </c>
      <c r="J2620" s="29">
        <v>3.358522250209836E-3</v>
      </c>
      <c r="K2620" s="30">
        <v>8.4910310540669207E-3</v>
      </c>
      <c r="L2620" s="29">
        <v>-3.9552880481512794E-3</v>
      </c>
      <c r="M2620" s="29">
        <v>1.13719735876742E-2</v>
      </c>
      <c r="N2620" s="30">
        <v>7.0257883690206316E-3</v>
      </c>
    </row>
    <row r="2621" spans="1:14" x14ac:dyDescent="0.2">
      <c r="A2621" s="4">
        <v>45671</v>
      </c>
      <c r="B2621" s="27">
        <v>6.0240963855421482E-3</v>
      </c>
      <c r="C2621" s="27">
        <v>8.9797554620164727E-3</v>
      </c>
      <c r="D2621" s="27">
        <v>2.108737508022407E-3</v>
      </c>
      <c r="E2621" s="27">
        <v>-9.4498110037800828E-3</v>
      </c>
      <c r="F2621" s="28">
        <v>2.9539884041546831E-3</v>
      </c>
      <c r="G2621" s="27">
        <v>1.517500203965092E-2</v>
      </c>
      <c r="H2621" s="27">
        <v>4.100289036768066E-3</v>
      </c>
      <c r="I2621" s="27">
        <v>-1.0663507109004719E-2</v>
      </c>
      <c r="J2621" s="27">
        <v>0</v>
      </c>
      <c r="K2621" s="28">
        <v>-2.4777493370895251E-3</v>
      </c>
      <c r="L2621" s="27">
        <v>6.129143646408786E-3</v>
      </c>
      <c r="M2621" s="27">
        <v>2.1037359448676039E-2</v>
      </c>
      <c r="N2621" s="28">
        <v>1.6809998508685021E-2</v>
      </c>
    </row>
    <row r="2622" spans="1:14" x14ac:dyDescent="0.2">
      <c r="A2622" s="7">
        <v>45672</v>
      </c>
      <c r="B2622" s="29">
        <v>-1.457953657901594E-2</v>
      </c>
      <c r="C2622" s="29">
        <v>6.8338034884182879E-3</v>
      </c>
      <c r="D2622" s="29">
        <v>1.2900274473924949E-2</v>
      </c>
      <c r="E2622" s="29">
        <v>-1.236661720019787E-2</v>
      </c>
      <c r="F2622" s="30">
        <v>-9.9178290912420785E-4</v>
      </c>
      <c r="G2622" s="29">
        <v>-6.8713332797557172E-3</v>
      </c>
      <c r="H2622" s="29">
        <v>-7.2968268844557744E-3</v>
      </c>
      <c r="I2622" s="29">
        <v>-5.9880239520946168E-4</v>
      </c>
      <c r="J2622" s="29">
        <v>0</v>
      </c>
      <c r="K2622" s="30">
        <v>-1.717689256405533E-3</v>
      </c>
      <c r="L2622" s="29">
        <v>1.9734019734020071E-3</v>
      </c>
      <c r="M2622" s="29">
        <v>-1.13676731793961E-2</v>
      </c>
      <c r="N2622" s="30">
        <v>-7.5846893034955103E-3</v>
      </c>
    </row>
    <row r="2623" spans="1:14" x14ac:dyDescent="0.2">
      <c r="A2623" s="4">
        <v>45673</v>
      </c>
      <c r="B2623" s="27">
        <v>-7.3095552619991044E-3</v>
      </c>
      <c r="C2623" s="27">
        <v>7.300422240637679E-3</v>
      </c>
      <c r="D2623" s="27">
        <v>-1.896847619907811E-3</v>
      </c>
      <c r="E2623" s="27">
        <v>4.7223812249570464E-3</v>
      </c>
      <c r="F2623" s="28">
        <v>2.5166743799894111E-4</v>
      </c>
      <c r="G2623" s="27">
        <v>1.2138377503540821E-4</v>
      </c>
      <c r="H2623" s="27">
        <v>1.180120035066424E-2</v>
      </c>
      <c r="I2623" s="27">
        <v>-2.9958058717795511E-3</v>
      </c>
      <c r="J2623" s="27">
        <v>-3.5983263598326341E-2</v>
      </c>
      <c r="K2623" s="28">
        <v>-1.397863956878293E-2</v>
      </c>
      <c r="L2623" s="27">
        <v>-5.737283781469444E-3</v>
      </c>
      <c r="M2623" s="27">
        <v>1.329500538986709E-2</v>
      </c>
      <c r="N2623" s="28">
        <v>7.8982257276565201E-3</v>
      </c>
    </row>
    <row r="2624" spans="1:14" x14ac:dyDescent="0.2">
      <c r="A2624" s="7">
        <v>45674</v>
      </c>
      <c r="B2624" s="29">
        <v>9.6699787083037916E-3</v>
      </c>
      <c r="C2624" s="29">
        <v>5.6021311603855163E-3</v>
      </c>
      <c r="D2624" s="29">
        <v>1.990950226244334E-3</v>
      </c>
      <c r="E2624" s="29">
        <v>-7.1214926648621507E-4</v>
      </c>
      <c r="F2624" s="30">
        <v>4.6190088043549411E-3</v>
      </c>
      <c r="G2624" s="29">
        <v>-8.8194837770046389E-3</v>
      </c>
      <c r="H2624" s="29">
        <v>3.9989336177019084E-3</v>
      </c>
      <c r="I2624" s="29">
        <v>-2.4038461538461019E-3</v>
      </c>
      <c r="J2624" s="29">
        <v>-1.5624999999999979E-2</v>
      </c>
      <c r="K2624" s="30">
        <v>-7.3501968525317403E-3</v>
      </c>
      <c r="L2624" s="29">
        <v>-1.6449918181035191E-2</v>
      </c>
      <c r="M2624" s="29">
        <v>-5.6737588652482334E-3</v>
      </c>
      <c r="N2624" s="30">
        <v>-8.7294373970649083E-3</v>
      </c>
    </row>
    <row r="2625" spans="1:14" x14ac:dyDescent="0.2">
      <c r="A2625" s="4">
        <v>45677</v>
      </c>
      <c r="B2625" s="27">
        <v>6.7656620683595112E-3</v>
      </c>
      <c r="C2625" s="27">
        <v>5.2982196423702272E-3</v>
      </c>
      <c r="D2625" s="27">
        <v>-7.6770231213872317E-3</v>
      </c>
      <c r="E2625" s="27">
        <v>7.1978335233752796E-3</v>
      </c>
      <c r="F2625" s="28">
        <v>2.5364110392073328E-3</v>
      </c>
      <c r="G2625" s="27">
        <v>-3.755102040816275E-3</v>
      </c>
      <c r="H2625" s="27">
        <v>-8.5634625597450359E-3</v>
      </c>
      <c r="I2625" s="27">
        <v>-2.7108433734940778E-3</v>
      </c>
      <c r="J2625" s="27">
        <v>-5.2910052910053349E-3</v>
      </c>
      <c r="K2625" s="28">
        <v>-4.5737103078925794E-3</v>
      </c>
      <c r="L2625" s="27">
        <v>9.2819614711033473E-3</v>
      </c>
      <c r="M2625" s="27">
        <v>-4.636233951497825E-3</v>
      </c>
      <c r="N2625" s="28">
        <v>-6.8960234480227537E-4</v>
      </c>
    </row>
    <row r="2626" spans="1:14" x14ac:dyDescent="0.2">
      <c r="A2626" s="7">
        <v>45678</v>
      </c>
      <c r="B2626" s="29">
        <v>1.2742188863676099E-2</v>
      </c>
      <c r="C2626" s="29">
        <v>3.0614222049988901E-3</v>
      </c>
      <c r="D2626" s="29">
        <v>-2.4574497132976258E-3</v>
      </c>
      <c r="E2626" s="29">
        <v>-2.2642043444422392E-3</v>
      </c>
      <c r="F2626" s="30">
        <v>3.3113809288564449E-3</v>
      </c>
      <c r="G2626" s="29">
        <v>2.1099639462471231E-2</v>
      </c>
      <c r="H2626" s="29">
        <v>1.606963508537055E-3</v>
      </c>
      <c r="I2626" s="29">
        <v>-6.0404711567503128E-3</v>
      </c>
      <c r="J2626" s="29">
        <v>-8.865248226950324E-3</v>
      </c>
      <c r="K2626" s="30">
        <v>-4.0377893789095617E-3</v>
      </c>
      <c r="L2626" s="29">
        <v>2.333853895540515E-2</v>
      </c>
      <c r="M2626" s="29">
        <v>7.165890361877438E-3</v>
      </c>
      <c r="N2626" s="30">
        <v>1.1751792784223799E-2</v>
      </c>
    </row>
    <row r="2627" spans="1:14" x14ac:dyDescent="0.2">
      <c r="A2627" s="4">
        <v>45679</v>
      </c>
      <c r="B2627" s="27">
        <v>2.2406066873491108E-3</v>
      </c>
      <c r="C2627" s="27">
        <v>4.6747025189307536E-3</v>
      </c>
      <c r="D2627" s="27">
        <v>1.222627737226281E-2</v>
      </c>
      <c r="E2627" s="27">
        <v>9.1482873555068477E-3</v>
      </c>
      <c r="F2627" s="28">
        <v>6.8498003841164926E-3</v>
      </c>
      <c r="G2627" s="27">
        <v>1.5046342735625729E-2</v>
      </c>
      <c r="H2627" s="27">
        <v>-4.6794571829668896E-3</v>
      </c>
      <c r="I2627" s="27">
        <v>8.5080522637496561E-3</v>
      </c>
      <c r="J2627" s="27">
        <v>-5.3667262969588998E-3</v>
      </c>
      <c r="K2627" s="28">
        <v>1.803329695308629E-3</v>
      </c>
      <c r="L2627" s="27">
        <v>-2.263671047053838E-2</v>
      </c>
      <c r="M2627" s="27">
        <v>-1.4229811454997919E-3</v>
      </c>
      <c r="N2627" s="28">
        <v>-7.438328114556401E-3</v>
      </c>
    </row>
    <row r="2628" spans="1:14" x14ac:dyDescent="0.2">
      <c r="A2628" s="7">
        <v>45680</v>
      </c>
      <c r="B2628" s="29">
        <v>4.90111779879628E-3</v>
      </c>
      <c r="C2628" s="29">
        <v>1.7842722553355068E-2</v>
      </c>
      <c r="D2628" s="29">
        <v>5.0477735712998219E-3</v>
      </c>
      <c r="E2628" s="29">
        <v>9.5572733661277946E-3</v>
      </c>
      <c r="F2628" s="30">
        <v>9.2527303001987814E-3</v>
      </c>
      <c r="G2628" s="29">
        <v>-4.8225156138825163E-3</v>
      </c>
      <c r="H2628" s="29">
        <v>1.376855396601526E-2</v>
      </c>
      <c r="I2628" s="29">
        <v>1.295570955106959E-2</v>
      </c>
      <c r="J2628" s="29">
        <v>2.068345323741011E-2</v>
      </c>
      <c r="K2628" s="30">
        <v>1.4733058954804651E-2</v>
      </c>
      <c r="L2628" s="29">
        <v>1.509368494101314E-2</v>
      </c>
      <c r="M2628" s="29">
        <v>2.137513359458451E-3</v>
      </c>
      <c r="N2628" s="30">
        <v>5.8113543074380502E-3</v>
      </c>
    </row>
    <row r="2629" spans="1:14" x14ac:dyDescent="0.2">
      <c r="A2629" s="4">
        <v>45681</v>
      </c>
      <c r="B2629" s="27">
        <v>-2.4813895781638251E-3</v>
      </c>
      <c r="C2629" s="27">
        <v>2.4179228531489151E-3</v>
      </c>
      <c r="D2629" s="27">
        <v>-2.7802690582959849E-3</v>
      </c>
      <c r="E2629" s="27">
        <v>-1.2529583739385129E-3</v>
      </c>
      <c r="F2629" s="28">
        <v>-1.026759258629699E-3</v>
      </c>
      <c r="G2629" s="27">
        <v>-1.22735938989514E-2</v>
      </c>
      <c r="H2629" s="27">
        <v>-1.5635351795415298E-2</v>
      </c>
      <c r="I2629" s="27">
        <v>-1.457465794170122E-2</v>
      </c>
      <c r="J2629" s="27">
        <v>5.2863436123348458E-3</v>
      </c>
      <c r="K2629" s="28">
        <v>-6.6222428415919788E-3</v>
      </c>
      <c r="L2629" s="27">
        <v>1.786019483848918E-2</v>
      </c>
      <c r="M2629" s="27">
        <v>1.066477070742982E-2</v>
      </c>
      <c r="N2629" s="28">
        <v>1.270509902852128E-2</v>
      </c>
    </row>
    <row r="2630" spans="1:14" x14ac:dyDescent="0.2">
      <c r="A2630" s="7">
        <v>45684</v>
      </c>
      <c r="B2630" s="29">
        <v>1.3638703036541459E-2</v>
      </c>
      <c r="C2630" s="29">
        <v>8.5553838616064474E-3</v>
      </c>
      <c r="D2630" s="29">
        <v>9.7131036963755586E-3</v>
      </c>
      <c r="E2630" s="29">
        <v>4.1120713688319174E-3</v>
      </c>
      <c r="F2630" s="30">
        <v>9.4876351442008088E-3</v>
      </c>
      <c r="G2630" s="29">
        <v>-1.125990268226972E-3</v>
      </c>
      <c r="H2630" s="29">
        <v>3.6344057073629831E-3</v>
      </c>
      <c r="I2630" s="29">
        <v>-2.112888620585581E-3</v>
      </c>
      <c r="J2630" s="29">
        <v>1.8404907975460041E-2</v>
      </c>
      <c r="K2630" s="30">
        <v>6.8733584067592812E-3</v>
      </c>
      <c r="L2630" s="29">
        <v>-2.9384602468306132E-3</v>
      </c>
      <c r="M2630" s="29">
        <v>3.5174111853676191E-3</v>
      </c>
      <c r="N2630" s="30">
        <v>1.686789795923538E-3</v>
      </c>
    </row>
    <row r="2631" spans="1:14" x14ac:dyDescent="0.2">
      <c r="A2631" s="4">
        <v>45685</v>
      </c>
      <c r="B2631" s="27">
        <v>-2.7079631040027711E-3</v>
      </c>
      <c r="C2631" s="27">
        <v>1.046337817638164E-3</v>
      </c>
      <c r="D2631" s="27">
        <v>-1.211365458270241E-2</v>
      </c>
      <c r="E2631" s="27">
        <v>-1.74914971888664E-2</v>
      </c>
      <c r="F2631" s="28">
        <v>-6.9269656841330638E-3</v>
      </c>
      <c r="G2631" s="27">
        <v>9.7024839969403961E-3</v>
      </c>
      <c r="H2631" s="27">
        <v>3.0177038626608681E-3</v>
      </c>
      <c r="I2631" s="27">
        <v>9.9818511796732692E-3</v>
      </c>
      <c r="J2631" s="27">
        <v>1.7211703958693069E-3</v>
      </c>
      <c r="K2631" s="28">
        <v>5.7747723933518911E-3</v>
      </c>
      <c r="L2631" s="27">
        <v>1.187268440552372E-2</v>
      </c>
      <c r="M2631" s="27">
        <v>-3.1545741324921078E-3</v>
      </c>
      <c r="N2631" s="28">
        <v>1.1065424639750299E-3</v>
      </c>
    </row>
    <row r="2632" spans="1:14" x14ac:dyDescent="0.2">
      <c r="A2632" s="7">
        <v>45686</v>
      </c>
      <c r="B2632" s="29">
        <v>-5.1760712770470892E-3</v>
      </c>
      <c r="C2632" s="29">
        <v>-5.1515604001791679E-3</v>
      </c>
      <c r="D2632" s="29">
        <v>5.3196285276350501E-3</v>
      </c>
      <c r="E2632" s="29">
        <v>-7.8417520310845173E-3</v>
      </c>
      <c r="F2632" s="30">
        <v>-2.807608959561662E-3</v>
      </c>
      <c r="G2632" s="29">
        <v>4.7846889952143592E-4</v>
      </c>
      <c r="H2632" s="29">
        <v>2.253125626796821E-2</v>
      </c>
      <c r="I2632" s="29">
        <v>8.385744234800872E-3</v>
      </c>
      <c r="J2632" s="29">
        <v>-1.2027491408934761E-2</v>
      </c>
      <c r="K2632" s="30">
        <v>1.454650249186731E-3</v>
      </c>
      <c r="L2632" s="29">
        <v>8.3215444786594961E-5</v>
      </c>
      <c r="M2632" s="29">
        <v>-1.8284106891701811E-2</v>
      </c>
      <c r="N2632" s="30">
        <v>-1.3075884657241851E-2</v>
      </c>
    </row>
    <row r="2633" spans="1:14" x14ac:dyDescent="0.2">
      <c r="A2633" s="4">
        <v>45687</v>
      </c>
      <c r="B2633" s="27">
        <v>2.5929716820197939E-2</v>
      </c>
      <c r="C2633" s="27">
        <v>2.2814258911819828E-2</v>
      </c>
      <c r="D2633" s="27">
        <v>-2.3677130044843051E-2</v>
      </c>
      <c r="E2633" s="27">
        <v>6.9780689262317697E-3</v>
      </c>
      <c r="F2633" s="28">
        <v>8.2197353730729707E-3</v>
      </c>
      <c r="G2633" s="27">
        <v>4.0650406504065453E-3</v>
      </c>
      <c r="H2633" s="27">
        <v>-9.8077677520596318E-3</v>
      </c>
      <c r="I2633" s="27">
        <v>-2.673002673002774E-3</v>
      </c>
      <c r="J2633" s="27">
        <v>-1.391304347826088E-2</v>
      </c>
      <c r="K2633" s="28">
        <v>-7.5340636568656224E-3</v>
      </c>
      <c r="L2633" s="27">
        <v>6.2406390414378428E-3</v>
      </c>
      <c r="M2633" s="27">
        <v>-2.0415472779369639E-2</v>
      </c>
      <c r="N2633" s="28">
        <v>-1.2856888478076039E-2</v>
      </c>
    </row>
    <row r="2634" spans="1:14" x14ac:dyDescent="0.2">
      <c r="A2634" s="7">
        <v>45688</v>
      </c>
      <c r="B2634" s="29">
        <v>-8.4802128367142994E-3</v>
      </c>
      <c r="C2634" s="29">
        <v>3.6686477364443471E-3</v>
      </c>
      <c r="D2634" s="29">
        <v>5.5116663604631887E-4</v>
      </c>
      <c r="E2634" s="29">
        <v>1.237448734266723E-2</v>
      </c>
      <c r="F2634" s="30">
        <v>9.9921076665228977E-4</v>
      </c>
      <c r="G2634" s="29">
        <v>1.7662935619591921E-2</v>
      </c>
      <c r="H2634" s="29">
        <v>-3.9619651347069649E-4</v>
      </c>
      <c r="I2634" s="29">
        <v>1.34008338296606E-2</v>
      </c>
      <c r="J2634" s="29">
        <v>1.9400352733686121E-2</v>
      </c>
      <c r="K2634" s="30">
        <v>1.435043216099471E-2</v>
      </c>
      <c r="L2634" s="29">
        <v>-1.463656660878202E-2</v>
      </c>
      <c r="M2634" s="29">
        <v>1.09689213893966E-2</v>
      </c>
      <c r="N2634" s="30">
        <v>3.70825108192444E-3</v>
      </c>
    </row>
    <row r="2635" spans="1:14" x14ac:dyDescent="0.2">
      <c r="A2635" s="4">
        <v>45691</v>
      </c>
      <c r="B2635" s="27">
        <v>-2.5490524903572079E-2</v>
      </c>
      <c r="C2635" s="27">
        <v>1.8861027852913319E-2</v>
      </c>
      <c r="D2635" s="27">
        <v>9.1810503121557106E-3</v>
      </c>
      <c r="E2635" s="27">
        <v>4.9591394845289374E-3</v>
      </c>
      <c r="F2635" s="28">
        <v>1.306526061924477E-3</v>
      </c>
      <c r="G2635" s="27">
        <v>-3.939311205585206E-3</v>
      </c>
      <c r="H2635" s="27">
        <v>5.1525961157352432E-3</v>
      </c>
      <c r="I2635" s="27">
        <v>-2.350866882162747E-3</v>
      </c>
      <c r="J2635" s="27">
        <v>8.6505190311416834E-4</v>
      </c>
      <c r="K2635" s="28">
        <v>-2.3033593620661611E-4</v>
      </c>
      <c r="L2635" s="27">
        <v>1.6280631084256439E-2</v>
      </c>
      <c r="M2635" s="27">
        <v>2.0614828209764929E-2</v>
      </c>
      <c r="N2635" s="28">
        <v>1.9385826974633261E-2</v>
      </c>
    </row>
    <row r="2636" spans="1:14" x14ac:dyDescent="0.2">
      <c r="A2636" s="7">
        <v>45692</v>
      </c>
      <c r="B2636" s="29">
        <v>1.2304250559284181E-2</v>
      </c>
      <c r="C2636" s="29">
        <v>-1.7937863241730639E-3</v>
      </c>
      <c r="D2636" s="29">
        <v>-1.9286754002911251E-2</v>
      </c>
      <c r="E2636" s="29">
        <v>7.2282457603557969E-3</v>
      </c>
      <c r="F2636" s="30">
        <v>-9.5514759624744437E-4</v>
      </c>
      <c r="G2636" s="29">
        <v>2.3533557835382531E-2</v>
      </c>
      <c r="H2636" s="29">
        <v>1.4721345951629919E-2</v>
      </c>
      <c r="I2636" s="29">
        <v>1.119293078055951E-2</v>
      </c>
      <c r="J2636" s="29">
        <v>-4.3215211754538208E-3</v>
      </c>
      <c r="K2636" s="30">
        <v>6.4447679532258191E-3</v>
      </c>
      <c r="L2636" s="29">
        <v>-2.3534269199009038E-2</v>
      </c>
      <c r="M2636" s="29">
        <v>3.5435861091425028E-3</v>
      </c>
      <c r="N2636" s="30">
        <v>-4.1345874152171292E-3</v>
      </c>
    </row>
    <row r="2637" spans="1:14" x14ac:dyDescent="0.2">
      <c r="A2637" s="4">
        <v>45693</v>
      </c>
      <c r="B2637" s="27">
        <v>9.7747556311091489E-3</v>
      </c>
      <c r="C2637" s="27">
        <v>5.7504312823450322E-4</v>
      </c>
      <c r="D2637" s="27">
        <v>1.011131725417443E-2</v>
      </c>
      <c r="E2637" s="27">
        <v>1.2420645873585899E-3</v>
      </c>
      <c r="F2637" s="28">
        <v>5.8553319341748764E-3</v>
      </c>
      <c r="G2637" s="27">
        <v>3.1370748689697131E-3</v>
      </c>
      <c r="H2637" s="27">
        <v>1.1269430051813349E-2</v>
      </c>
      <c r="I2637" s="27">
        <v>4.3693562481793933E-3</v>
      </c>
      <c r="J2637" s="27">
        <v>-1.6493055555555511E-2</v>
      </c>
      <c r="K2637" s="28">
        <v>-3.1458811179086079E-3</v>
      </c>
      <c r="L2637" s="27">
        <v>-5.6659619450317271E-3</v>
      </c>
      <c r="M2637" s="27">
        <v>-9.5338983050847308E-3</v>
      </c>
      <c r="N2637" s="28">
        <v>-8.4371095743787788E-3</v>
      </c>
    </row>
    <row r="2638" spans="1:14" x14ac:dyDescent="0.2">
      <c r="A2638" s="7">
        <v>45694</v>
      </c>
      <c r="B2638" s="29">
        <v>3.3670033670038941E-4</v>
      </c>
      <c r="C2638" s="29">
        <v>1.045258620689664E-2</v>
      </c>
      <c r="D2638" s="29">
        <v>-3.0305813205987542E-3</v>
      </c>
      <c r="E2638" s="29">
        <v>-7.3053066850448127E-3</v>
      </c>
      <c r="F2638" s="30">
        <v>7.5222106386663547E-4</v>
      </c>
      <c r="G2638" s="29">
        <v>4.1569734182526673E-3</v>
      </c>
      <c r="H2638" s="29">
        <v>1.8509030357371691E-2</v>
      </c>
      <c r="I2638" s="29">
        <v>1.7981438515081341E-2</v>
      </c>
      <c r="J2638" s="29">
        <v>-1.323918799646958E-2</v>
      </c>
      <c r="K2638" s="30">
        <v>4.5278795180949804E-3</v>
      </c>
      <c r="L2638" s="29">
        <v>1.5904065317230862E-2</v>
      </c>
      <c r="M2638" s="29">
        <v>-8.1996434937611565E-3</v>
      </c>
      <c r="N2638" s="30">
        <v>-1.3648164099588989E-3</v>
      </c>
    </row>
    <row r="2639" spans="1:14" x14ac:dyDescent="0.2">
      <c r="A2639" s="4">
        <v>45695</v>
      </c>
      <c r="B2639" s="27">
        <v>1.2453719286435461E-2</v>
      </c>
      <c r="C2639" s="27">
        <v>1.5961039422700971E-2</v>
      </c>
      <c r="D2639" s="27">
        <v>1.2067059690493759E-2</v>
      </c>
      <c r="E2639" s="27">
        <v>-3.7489586226047769E-3</v>
      </c>
      <c r="F2639" s="28">
        <v>1.035587304681013E-2</v>
      </c>
      <c r="G2639" s="27">
        <v>8.6213444739839783E-3</v>
      </c>
      <c r="H2639" s="27">
        <v>-8.0487958246871737E-3</v>
      </c>
      <c r="I2639" s="27">
        <v>-3.1908831908832043E-2</v>
      </c>
      <c r="J2639" s="27">
        <v>3.5778175313059858E-3</v>
      </c>
      <c r="K2639" s="28">
        <v>-1.1509559981019209E-2</v>
      </c>
      <c r="L2639" s="27">
        <v>9.2088740058601445E-4</v>
      </c>
      <c r="M2639" s="27">
        <v>6.1107117181882871E-3</v>
      </c>
      <c r="N2639" s="28">
        <v>4.6390895672457936E-3</v>
      </c>
    </row>
    <row r="2640" spans="1:14" x14ac:dyDescent="0.2">
      <c r="A2640" s="7">
        <v>45698</v>
      </c>
      <c r="B2640" s="29">
        <v>7.4800531914894098E-3</v>
      </c>
      <c r="C2640" s="29">
        <v>3.9188243526942076E-3</v>
      </c>
      <c r="D2640" s="29">
        <v>7.5543824519886983E-3</v>
      </c>
      <c r="E2640" s="29">
        <v>-5.2264808362369342E-3</v>
      </c>
      <c r="F2640" s="30">
        <v>4.2453463149420834E-3</v>
      </c>
      <c r="G2640" s="29">
        <v>4.5185826712354129E-3</v>
      </c>
      <c r="H2640" s="29">
        <v>-1.901743264659343E-4</v>
      </c>
      <c r="I2640" s="29">
        <v>1.471453796350795E-2</v>
      </c>
      <c r="J2640" s="29">
        <v>8.9126559714793106E-4</v>
      </c>
      <c r="K2640" s="30">
        <v>6.4878922783114471E-3</v>
      </c>
      <c r="L2640" s="29">
        <v>2.6764804282368112E-3</v>
      </c>
      <c r="M2640" s="29">
        <v>-2.3222579492675911E-2</v>
      </c>
      <c r="N2640" s="30">
        <v>-1.5878664181528959E-2</v>
      </c>
    </row>
    <row r="2641" spans="1:14" x14ac:dyDescent="0.2">
      <c r="A2641" s="4">
        <v>45699</v>
      </c>
      <c r="B2641" s="27">
        <v>1.295165814222082E-2</v>
      </c>
      <c r="C2641" s="27">
        <v>2.3002927645335569E-3</v>
      </c>
      <c r="D2641" s="27">
        <v>-4.3360433604336399E-3</v>
      </c>
      <c r="E2641" s="27">
        <v>1.359019264448335E-2</v>
      </c>
      <c r="F2641" s="28">
        <v>5.5270073025207433E-3</v>
      </c>
      <c r="G2641" s="27">
        <v>5.1355099898789391E-3</v>
      </c>
      <c r="H2641" s="27">
        <v>-2.0923154958153761E-2</v>
      </c>
      <c r="I2641" s="27">
        <v>-3.1902552204176168E-3</v>
      </c>
      <c r="J2641" s="27">
        <v>-2.137132680320572E-2</v>
      </c>
      <c r="K2641" s="28">
        <v>-1.2053226065978801E-2</v>
      </c>
      <c r="L2641" s="27">
        <v>2.2522522522523381E-3</v>
      </c>
      <c r="M2641" s="27">
        <v>-1.17044623262619E-2</v>
      </c>
      <c r="N2641" s="28">
        <v>-7.746908260614316E-3</v>
      </c>
    </row>
    <row r="2642" spans="1:14" x14ac:dyDescent="0.2">
      <c r="A2642" s="7">
        <v>45700</v>
      </c>
      <c r="B2642" s="29">
        <v>-1.913836631647535E-2</v>
      </c>
      <c r="C2642" s="29">
        <v>3.0947910146743281E-3</v>
      </c>
      <c r="D2642" s="29">
        <v>4.4456541462529024E-3</v>
      </c>
      <c r="E2642" s="29">
        <v>-1.168014375561544E-2</v>
      </c>
      <c r="F2642" s="30">
        <v>-5.4371083252077136E-3</v>
      </c>
      <c r="G2642" s="29">
        <v>-6.5264414112031028E-3</v>
      </c>
      <c r="H2642" s="29">
        <v>8.5481155290766855E-3</v>
      </c>
      <c r="I2642" s="29">
        <v>1.1347105033459429E-2</v>
      </c>
      <c r="J2642" s="29">
        <v>1.4558689717925399E-2</v>
      </c>
      <c r="K2642" s="30">
        <v>1.0854114390941491E-2</v>
      </c>
      <c r="L2642" s="29">
        <v>-2.4968789013733782E-4</v>
      </c>
      <c r="M2642" s="29">
        <v>1.702442635085125E-2</v>
      </c>
      <c r="N2642" s="30">
        <v>1.2126193270257379E-2</v>
      </c>
    </row>
    <row r="2643" spans="1:14" x14ac:dyDescent="0.2">
      <c r="A2643" s="4">
        <v>45701</v>
      </c>
      <c r="B2643" s="27">
        <v>-8.9671205579541537E-3</v>
      </c>
      <c r="C2643" s="27">
        <v>2.7732519846078988E-4</v>
      </c>
      <c r="D2643" s="27">
        <v>4.3356517026465896E-3</v>
      </c>
      <c r="E2643" s="27">
        <v>-3.4965034965042918E-4</v>
      </c>
      <c r="F2643" s="28">
        <v>-1.323932890870097E-3</v>
      </c>
      <c r="G2643" s="27">
        <v>-4.4671346522016514E-3</v>
      </c>
      <c r="H2643" s="27">
        <v>7.7051496083214883E-3</v>
      </c>
      <c r="I2643" s="27">
        <v>1.064441887226711E-2</v>
      </c>
      <c r="J2643" s="27">
        <v>5.3811659192825557E-3</v>
      </c>
      <c r="K2643" s="28">
        <v>6.9774151292924472E-3</v>
      </c>
      <c r="L2643" s="27">
        <v>-1.6650016650016891E-3</v>
      </c>
      <c r="M2643" s="27">
        <v>1.164483260553131E-2</v>
      </c>
      <c r="N2643" s="28">
        <v>7.8707073675234052E-3</v>
      </c>
    </row>
    <row r="2644" spans="1:14" x14ac:dyDescent="0.2">
      <c r="A2644" s="7">
        <v>45702</v>
      </c>
      <c r="B2644" s="29">
        <v>1.373994638069706E-2</v>
      </c>
      <c r="C2644" s="29">
        <v>-5.0251256281406637E-3</v>
      </c>
      <c r="D2644" s="29">
        <v>1.6188506160626571E-3</v>
      </c>
      <c r="E2644" s="29">
        <v>1.0563133962924239E-2</v>
      </c>
      <c r="F2644" s="30">
        <v>4.8499579475691007E-3</v>
      </c>
      <c r="G2644" s="29">
        <v>2.4811463046757101E-2</v>
      </c>
      <c r="H2644" s="29">
        <v>8.1559831782847016E-3</v>
      </c>
      <c r="I2644" s="29">
        <v>3.700540848277695E-3</v>
      </c>
      <c r="J2644" s="29">
        <v>-8.9206066012490117E-3</v>
      </c>
      <c r="K2644" s="30">
        <v>9.1613913987233838E-4</v>
      </c>
      <c r="L2644" s="29">
        <v>1.05070046697799E-2</v>
      </c>
      <c r="M2644" s="29">
        <v>-3.2374100719424412E-3</v>
      </c>
      <c r="N2644" s="30">
        <v>6.5994443330677011E-4</v>
      </c>
    </row>
    <row r="2645" spans="1:14" x14ac:dyDescent="0.2">
      <c r="A2645" s="4">
        <v>45705</v>
      </c>
      <c r="B2645" s="27">
        <v>-4.2148760330578926E-3</v>
      </c>
      <c r="C2645" s="27">
        <v>1.267850923023332E-2</v>
      </c>
      <c r="D2645" s="27">
        <v>1.167280237047638E-3</v>
      </c>
      <c r="E2645" s="27">
        <v>-2.249757718399557E-2</v>
      </c>
      <c r="F2645" s="28">
        <v>-1.5377553862085361E-3</v>
      </c>
      <c r="G2645" s="27">
        <v>1.030245051144417E-3</v>
      </c>
      <c r="H2645" s="27">
        <v>-1.9340159271899901E-2</v>
      </c>
      <c r="I2645" s="27">
        <v>3.9705048213272993E-3</v>
      </c>
      <c r="J2645" s="27">
        <v>-1.260126012601249E-2</v>
      </c>
      <c r="K2645" s="28">
        <v>-5.8591954928777709E-3</v>
      </c>
      <c r="L2645" s="27">
        <v>-7.8395774880343529E-3</v>
      </c>
      <c r="M2645" s="27">
        <v>0</v>
      </c>
      <c r="N2645" s="28">
        <v>-2.222983896832864E-3</v>
      </c>
    </row>
    <row r="2646" spans="1:14" x14ac:dyDescent="0.2">
      <c r="A2646" s="7">
        <v>45706</v>
      </c>
      <c r="B2646" s="29">
        <v>1.0540293800315461E-2</v>
      </c>
      <c r="C2646" s="29">
        <v>2.5968219027309659E-2</v>
      </c>
      <c r="D2646" s="29">
        <v>-1.2556053811659241E-2</v>
      </c>
      <c r="E2646" s="29">
        <v>-4.3198073790808979E-3</v>
      </c>
      <c r="F2646" s="30">
        <v>5.7261765263405826E-3</v>
      </c>
      <c r="G2646" s="29">
        <v>1.1174005734029329E-2</v>
      </c>
      <c r="H2646" s="29">
        <v>-8.700696055684418E-3</v>
      </c>
      <c r="I2646" s="29">
        <v>-1.7796610169491401E-2</v>
      </c>
      <c r="J2646" s="29">
        <v>3.6463081130354729E-3</v>
      </c>
      <c r="K2646" s="30">
        <v>-5.8013410215330304E-3</v>
      </c>
      <c r="L2646" s="29">
        <v>-1.230973966564089E-2</v>
      </c>
      <c r="M2646" s="29">
        <v>-7.9393720678456303E-3</v>
      </c>
      <c r="N2646" s="30">
        <v>-9.1786297712062384E-3</v>
      </c>
    </row>
    <row r="2647" spans="1:14" x14ac:dyDescent="0.2">
      <c r="A2647" s="4">
        <v>45707</v>
      </c>
      <c r="B2647" s="27">
        <v>4.3528252299605873E-3</v>
      </c>
      <c r="C2647" s="27">
        <v>-1.8371383552918358E-2</v>
      </c>
      <c r="D2647" s="27">
        <v>-7.4477747502270054E-3</v>
      </c>
      <c r="E2647" s="27">
        <v>1.5647226173541879E-3</v>
      </c>
      <c r="F2647" s="28">
        <v>-5.4411715676645602E-3</v>
      </c>
      <c r="G2647" s="27">
        <v>9.4511086877495777E-4</v>
      </c>
      <c r="H2647" s="27">
        <v>3.1337364280605899E-2</v>
      </c>
      <c r="I2647" s="27">
        <v>4.601668104687851E-3</v>
      </c>
      <c r="J2647" s="27">
        <v>2.7247956403269168E-3</v>
      </c>
      <c r="K2647" s="28">
        <v>7.0063004095112366E-3</v>
      </c>
      <c r="L2647" s="27">
        <v>8.252631578947402E-3</v>
      </c>
      <c r="M2647" s="27">
        <v>2.1826118588578491E-3</v>
      </c>
      <c r="N2647" s="28">
        <v>3.9038214663669772E-3</v>
      </c>
    </row>
    <row r="2648" spans="1:14" x14ac:dyDescent="0.2">
      <c r="A2648" s="7">
        <v>45708</v>
      </c>
      <c r="B2648" s="29">
        <v>1.4719110311554481E-2</v>
      </c>
      <c r="C2648" s="29">
        <v>1.9637307469007201E-2</v>
      </c>
      <c r="D2648" s="29">
        <v>5.2159590043923242E-3</v>
      </c>
      <c r="E2648" s="29">
        <v>1.3776452208493099E-2</v>
      </c>
      <c r="F2648" s="30">
        <v>1.3291298753871189E-2</v>
      </c>
      <c r="G2648" s="29">
        <v>-1.343695525857076E-3</v>
      </c>
      <c r="H2648" s="29">
        <v>6.87133581289796E-3</v>
      </c>
      <c r="I2648" s="29">
        <v>1.3741769252791211E-2</v>
      </c>
      <c r="J2648" s="29">
        <v>-5.4347826086955367E-3</v>
      </c>
      <c r="K2648" s="30">
        <v>4.0316593390788752E-3</v>
      </c>
      <c r="L2648" s="29">
        <v>-3.0067652217489302E-3</v>
      </c>
      <c r="M2648" s="29">
        <v>9.4373865698728857E-3</v>
      </c>
      <c r="N2648" s="30">
        <v>5.9087335162176678E-3</v>
      </c>
    </row>
    <row r="2649" spans="1:14" x14ac:dyDescent="0.2">
      <c r="A2649" s="4">
        <v>45709</v>
      </c>
      <c r="B2649" s="27">
        <v>-2.5787734708679782E-3</v>
      </c>
      <c r="C2649" s="27">
        <v>-5.6939978563772392E-3</v>
      </c>
      <c r="D2649" s="27">
        <v>2.0482476103777882E-2</v>
      </c>
      <c r="E2649" s="27">
        <v>2.5077052395629119E-2</v>
      </c>
      <c r="F2649" s="28">
        <v>7.8426356421908358E-3</v>
      </c>
      <c r="G2649" s="27">
        <v>-2.4582712098621739E-2</v>
      </c>
      <c r="H2649" s="27">
        <v>-5.5722514400199496E-3</v>
      </c>
      <c r="I2649" s="27">
        <v>-5.0833097994916624E-3</v>
      </c>
      <c r="J2649" s="27">
        <v>8.1967213114753964E-3</v>
      </c>
      <c r="K2649" s="28">
        <v>-1.398884348731342E-3</v>
      </c>
      <c r="L2649" s="27">
        <v>-2.1027058724972819E-2</v>
      </c>
      <c r="M2649" s="27">
        <v>-2.1574973031283249E-3</v>
      </c>
      <c r="N2649" s="28">
        <v>-7.5081340236764372E-3</v>
      </c>
    </row>
    <row r="2650" spans="1:14" x14ac:dyDescent="0.2">
      <c r="A2650" s="7">
        <v>45712</v>
      </c>
      <c r="B2650" s="29">
        <v>1.3977538983598639E-2</v>
      </c>
      <c r="C2650" s="29">
        <v>-1.9268341979384311E-2</v>
      </c>
      <c r="D2650" s="29">
        <v>8.9206066012534495E-5</v>
      </c>
      <c r="E2650" s="29">
        <v>2.091020910209104E-2</v>
      </c>
      <c r="F2650" s="30">
        <v>2.5571967988101299E-3</v>
      </c>
      <c r="G2650" s="29">
        <v>1.014055101964721E-2</v>
      </c>
      <c r="H2650" s="29">
        <v>-1.1081030032109919E-2</v>
      </c>
      <c r="I2650" s="29">
        <v>7.0962248084019304E-3</v>
      </c>
      <c r="J2650" s="29">
        <v>1.3550135501355051E-2</v>
      </c>
      <c r="K2650" s="30">
        <v>7.5668753789391351E-3</v>
      </c>
      <c r="L2650" s="29">
        <v>-7.6159507102515882E-3</v>
      </c>
      <c r="M2650" s="29">
        <v>1.477477477477478E-2</v>
      </c>
      <c r="N2650" s="30">
        <v>8.4256797798480942E-3</v>
      </c>
    </row>
    <row r="2651" spans="1:14" x14ac:dyDescent="0.2">
      <c r="A2651" s="4">
        <v>45713</v>
      </c>
      <c r="B2651" s="27">
        <v>1.1155378486055821E-3</v>
      </c>
      <c r="C2651" s="27">
        <v>-2.342515628220098E-2</v>
      </c>
      <c r="D2651" s="27">
        <v>-2.5867451610026432E-3</v>
      </c>
      <c r="E2651" s="27">
        <v>1.311914323962522E-2</v>
      </c>
      <c r="F2651" s="28">
        <v>-4.2928652458734907E-3</v>
      </c>
      <c r="G2651" s="27">
        <v>2.6019560804576531E-2</v>
      </c>
      <c r="H2651" s="27">
        <v>2.4256700834023062E-2</v>
      </c>
      <c r="I2651" s="27">
        <v>4.7914317925592366E-3</v>
      </c>
      <c r="J2651" s="27">
        <v>2.0499108734402732E-2</v>
      </c>
      <c r="K2651" s="28">
        <v>1.522637846858123E-2</v>
      </c>
      <c r="L2651" s="27">
        <v>1.008881607312237E-2</v>
      </c>
      <c r="M2651" s="27">
        <v>6.7471590909091361E-3</v>
      </c>
      <c r="N2651" s="28">
        <v>7.6947164907227436E-3</v>
      </c>
    </row>
    <row r="2652" spans="1:14" x14ac:dyDescent="0.2">
      <c r="A2652" s="7">
        <v>45714</v>
      </c>
      <c r="B2652" s="29">
        <v>6.367398917542161E-3</v>
      </c>
      <c r="C2652" s="29">
        <v>-4.8185143500281526E-3</v>
      </c>
      <c r="D2652" s="29">
        <v>-1.162582722232118E-3</v>
      </c>
      <c r="E2652" s="29">
        <v>4.7568710359407957E-3</v>
      </c>
      <c r="F2652" s="30">
        <v>1.036775519929811E-3</v>
      </c>
      <c r="G2652" s="29">
        <v>6.3309352517985284E-3</v>
      </c>
      <c r="H2652" s="29">
        <v>6.8995524614620454E-3</v>
      </c>
      <c r="I2652" s="29">
        <v>-7.293127629733465E-3</v>
      </c>
      <c r="J2652" s="29">
        <v>-2.358078602620084E-2</v>
      </c>
      <c r="K2652" s="30">
        <v>-1.087539461386899E-2</v>
      </c>
      <c r="L2652" s="29">
        <v>-2.5610380740993441E-3</v>
      </c>
      <c r="M2652" s="29">
        <v>1.9400352733685969E-2</v>
      </c>
      <c r="N2652" s="30">
        <v>1.3172999513148971E-2</v>
      </c>
    </row>
    <row r="2653" spans="1:14" x14ac:dyDescent="0.2">
      <c r="A2653" s="4">
        <v>45715</v>
      </c>
      <c r="B2653" s="27">
        <v>-1.107244542866175E-2</v>
      </c>
      <c r="C2653" s="27">
        <v>9.1182187665664761E-3</v>
      </c>
      <c r="D2653" s="27">
        <v>6.3568806518041719E-3</v>
      </c>
      <c r="E2653" s="27">
        <v>6.6412414518673777E-3</v>
      </c>
      <c r="F2653" s="28">
        <v>2.269885935553172E-3</v>
      </c>
      <c r="G2653" s="27">
        <v>7.5064340863610374E-4</v>
      </c>
      <c r="H2653" s="27">
        <v>-6.5436138033212066E-3</v>
      </c>
      <c r="I2653" s="27">
        <v>-9.8897993783555078E-3</v>
      </c>
      <c r="J2653" s="27">
        <v>1.520572450805008E-2</v>
      </c>
      <c r="K2653" s="28">
        <v>1.372273437763346E-3</v>
      </c>
      <c r="L2653" s="27">
        <v>-2.3964395754878559E-3</v>
      </c>
      <c r="M2653" s="27">
        <v>1.3840830449827059E-2</v>
      </c>
      <c r="N2653" s="28">
        <v>9.2366040294753864E-3</v>
      </c>
    </row>
    <row r="2654" spans="1:14" x14ac:dyDescent="0.2">
      <c r="A2654" s="7">
        <v>45716</v>
      </c>
      <c r="B2654" s="29">
        <v>-7.4376199616123378E-3</v>
      </c>
      <c r="C2654" s="29">
        <v>-5.988862816516582E-3</v>
      </c>
      <c r="D2654" s="29">
        <v>1.1387900355871901E-2</v>
      </c>
      <c r="E2654" s="29">
        <v>3.135410542817883E-3</v>
      </c>
      <c r="F2654" s="30">
        <v>-3.3295234757931003E-5</v>
      </c>
      <c r="G2654" s="29">
        <v>1.1751259063470959E-2</v>
      </c>
      <c r="H2654" s="29">
        <v>5.0332442676940424E-3</v>
      </c>
      <c r="I2654" s="29">
        <v>-5.4223744292236798E-3</v>
      </c>
      <c r="J2654" s="29">
        <v>-4.4052863436122407E-3</v>
      </c>
      <c r="K2654" s="30">
        <v>-2.315772704176185E-3</v>
      </c>
      <c r="L2654" s="29">
        <v>-1.6300617707618439E-2</v>
      </c>
      <c r="M2654" s="29">
        <v>5.8020477815699028E-3</v>
      </c>
      <c r="N2654" s="30">
        <v>-4.6536516696499172E-4</v>
      </c>
    </row>
    <row r="2655" spans="1:14" x14ac:dyDescent="0.2">
      <c r="A2655" s="4">
        <v>45719</v>
      </c>
      <c r="B2655" s="27">
        <v>-2.4172105390379279E-3</v>
      </c>
      <c r="C2655" s="27">
        <v>-3.5233598759765308E-4</v>
      </c>
      <c r="D2655" s="27">
        <v>-1.407459535538448E-3</v>
      </c>
      <c r="E2655" s="27">
        <v>-8.7907794491111184E-3</v>
      </c>
      <c r="F2655" s="28">
        <v>-2.7438843731790209E-3</v>
      </c>
      <c r="G2655" s="27">
        <v>3.1772929464107829E-4</v>
      </c>
      <c r="H2655" s="27">
        <v>1.3416594534437909E-2</v>
      </c>
      <c r="I2655" s="27">
        <v>2.7546628407460569E-2</v>
      </c>
      <c r="J2655" s="27">
        <v>-1.858407079646025E-2</v>
      </c>
      <c r="K2655" s="28">
        <v>5.2121743452295064E-3</v>
      </c>
      <c r="L2655" s="27">
        <v>-1.212279783708356E-2</v>
      </c>
      <c r="M2655" s="27">
        <v>-6.7865626060400171E-3</v>
      </c>
      <c r="N2655" s="28">
        <v>-8.2997009105503887E-3</v>
      </c>
    </row>
    <row r="2656" spans="1:14" x14ac:dyDescent="0.2">
      <c r="A2656" s="7">
        <v>45720</v>
      </c>
      <c r="B2656" s="29">
        <v>-8.0768920119579321E-5</v>
      </c>
      <c r="C2656" s="29">
        <v>1.8821373184830029E-2</v>
      </c>
      <c r="D2656" s="29">
        <v>-4.4926004228329009E-3</v>
      </c>
      <c r="E2656" s="29">
        <v>-2.0759427144921801E-2</v>
      </c>
      <c r="F2656" s="30">
        <v>4.6761071362602658E-5</v>
      </c>
      <c r="G2656" s="29">
        <v>-1.023469207693677E-2</v>
      </c>
      <c r="H2656" s="29">
        <v>2.0255017997681611E-2</v>
      </c>
      <c r="I2656" s="29">
        <v>-1.0890812622172589E-2</v>
      </c>
      <c r="J2656" s="29">
        <v>-5.4102795311091519E-3</v>
      </c>
      <c r="K2656" s="30">
        <v>-4.6488996908396144E-3</v>
      </c>
      <c r="L2656" s="29">
        <v>5.3853624084046923E-3</v>
      </c>
      <c r="M2656" s="29">
        <v>-1.8790570550051271E-2</v>
      </c>
      <c r="N2656" s="30">
        <v>-1.193526364867978E-2</v>
      </c>
    </row>
    <row r="2657" spans="1:14" x14ac:dyDescent="0.2">
      <c r="A2657" s="4">
        <v>45721</v>
      </c>
      <c r="B2657" s="27">
        <v>7.0274636510501177E-3</v>
      </c>
      <c r="C2657" s="27">
        <v>6.0887013076869542E-3</v>
      </c>
      <c r="D2657" s="27">
        <v>-1.114945580037169E-2</v>
      </c>
      <c r="E2657" s="27">
        <v>1.3484502884744339E-2</v>
      </c>
      <c r="F2657" s="28">
        <v>3.0185874056591279E-3</v>
      </c>
      <c r="G2657" s="27">
        <v>-1.009092529862715E-2</v>
      </c>
      <c r="H2657" s="27">
        <v>-4.1858518208451339E-4</v>
      </c>
      <c r="I2657" s="27">
        <v>-5.0818746470920302E-3</v>
      </c>
      <c r="J2657" s="27">
        <v>-2.7198549410697519E-3</v>
      </c>
      <c r="K2657" s="28">
        <v>-3.9369185822900723E-3</v>
      </c>
      <c r="L2657" s="27">
        <v>2.6343519494205432E-4</v>
      </c>
      <c r="M2657" s="27">
        <v>6.9637883008357541E-3</v>
      </c>
      <c r="N2657" s="28">
        <v>5.0638418968069858E-3</v>
      </c>
    </row>
    <row r="2658" spans="1:14" x14ac:dyDescent="0.2">
      <c r="A2658" s="7">
        <v>45722</v>
      </c>
      <c r="B2658" s="29">
        <v>-9.2243522900457668E-3</v>
      </c>
      <c r="C2658" s="29">
        <v>-7.4960456639846188E-3</v>
      </c>
      <c r="D2658" s="29">
        <v>1.3243847874720389E-2</v>
      </c>
      <c r="E2658" s="29">
        <v>9.9291719070629513E-3</v>
      </c>
      <c r="F2658" s="30">
        <v>7.9544911822199572E-4</v>
      </c>
      <c r="G2658" s="29">
        <v>-1.1382465240256561E-2</v>
      </c>
      <c r="H2658" s="29">
        <v>8.7341469251017469E-3</v>
      </c>
      <c r="I2658" s="29">
        <v>-7.0942111237230418E-3</v>
      </c>
      <c r="J2658" s="29">
        <v>-1.1818181818181891E-2</v>
      </c>
      <c r="K2658" s="30">
        <v>-7.27663273632551E-3</v>
      </c>
      <c r="L2658" s="29">
        <v>2.3702923360548701E-3</v>
      </c>
      <c r="M2658" s="29">
        <v>5.5325034578145426E-3</v>
      </c>
      <c r="N2658" s="30">
        <v>4.6358295729289319E-3</v>
      </c>
    </row>
    <row r="2659" spans="1:14" x14ac:dyDescent="0.2">
      <c r="A2659" s="4">
        <v>45723</v>
      </c>
      <c r="B2659" s="27">
        <v>1.5139248704663251E-2</v>
      </c>
      <c r="C2659" s="27">
        <v>9.4581485587583777E-3</v>
      </c>
      <c r="D2659" s="27">
        <v>-7.948423562660123E-3</v>
      </c>
      <c r="E2659" s="27">
        <v>1.5730484367831199E-2</v>
      </c>
      <c r="F2659" s="28">
        <v>7.4664376648625689E-3</v>
      </c>
      <c r="G2659" s="27">
        <v>1.5667128178969861E-3</v>
      </c>
      <c r="H2659" s="27">
        <v>1.9155497568497149E-2</v>
      </c>
      <c r="I2659" s="27">
        <v>-2.1720491569019861E-2</v>
      </c>
      <c r="J2659" s="27">
        <v>-8.2796688132474577E-3</v>
      </c>
      <c r="K2659" s="28">
        <v>-9.2701024105862409E-3</v>
      </c>
      <c r="L2659" s="27">
        <v>2.2683482221054381E-2</v>
      </c>
      <c r="M2659" s="27">
        <v>0</v>
      </c>
      <c r="N2659" s="28">
        <v>6.4321088449553303E-3</v>
      </c>
    </row>
    <row r="2660" spans="1:14" x14ac:dyDescent="0.2">
      <c r="A2660" s="7">
        <v>45726</v>
      </c>
      <c r="B2660" s="29">
        <v>-1.0287901746550809E-2</v>
      </c>
      <c r="C2660" s="29">
        <v>-7.2073308851281718E-4</v>
      </c>
      <c r="D2660" s="29">
        <v>6.3206623341939636E-3</v>
      </c>
      <c r="E2660" s="29">
        <v>-5.4204039491514708E-3</v>
      </c>
      <c r="F2660" s="30">
        <v>-2.3411597730624168E-3</v>
      </c>
      <c r="G2660" s="29">
        <v>-1.345992942631615E-3</v>
      </c>
      <c r="H2660" s="29">
        <v>-2.6942100669188219E-2</v>
      </c>
      <c r="I2660" s="29">
        <v>4.3821209465382911E-3</v>
      </c>
      <c r="J2660" s="29">
        <v>-1.020408163265301E-2</v>
      </c>
      <c r="K2660" s="30">
        <v>-5.9084825114202738E-3</v>
      </c>
      <c r="L2660" s="29">
        <v>1.3616511090177299E-2</v>
      </c>
      <c r="M2660" s="29">
        <v>-9.9724896836313331E-3</v>
      </c>
      <c r="N2660" s="30">
        <v>-3.283612771247816E-3</v>
      </c>
    </row>
    <row r="2661" spans="1:14" x14ac:dyDescent="0.2">
      <c r="A2661" s="4">
        <v>45727</v>
      </c>
      <c r="B2661" s="27">
        <v>9.6696212731671677E-4</v>
      </c>
      <c r="C2661" s="27">
        <v>1.4596785272702291E-2</v>
      </c>
      <c r="D2661" s="27">
        <v>-2.1231422505308662E-3</v>
      </c>
      <c r="E2661" s="27">
        <v>2.9261013430221181E-2</v>
      </c>
      <c r="F2661" s="28">
        <v>8.9050352515442893E-3</v>
      </c>
      <c r="G2661" s="27">
        <v>5.2455194521346272E-3</v>
      </c>
      <c r="H2661" s="27">
        <v>-2.3920583662241702E-3</v>
      </c>
      <c r="I2661" s="27">
        <v>-5.2356020942408293E-3</v>
      </c>
      <c r="J2661" s="27">
        <v>-1.1246485473289519E-2</v>
      </c>
      <c r="K2661" s="28">
        <v>-6.4351082450110914E-3</v>
      </c>
      <c r="L2661" s="27">
        <v>1.7151064548834079E-2</v>
      </c>
      <c r="M2661" s="27">
        <v>1.7714484195901409E-2</v>
      </c>
      <c r="N2661" s="28">
        <v>1.755472140198789E-2</v>
      </c>
    </row>
    <row r="2662" spans="1:14" x14ac:dyDescent="0.2">
      <c r="A2662" s="7">
        <v>45728</v>
      </c>
      <c r="B2662" s="29">
        <v>-6.4401867654160594E-4</v>
      </c>
      <c r="C2662" s="29">
        <v>4.5699197725194334E-3</v>
      </c>
      <c r="D2662" s="29">
        <v>1.001773049645399E-2</v>
      </c>
      <c r="E2662" s="29">
        <v>-9.8335854765505167E-3</v>
      </c>
      <c r="F2662" s="30">
        <v>1.9794316815093761E-3</v>
      </c>
      <c r="G2662" s="29">
        <v>1.5944339759385339E-3</v>
      </c>
      <c r="H2662" s="29">
        <v>1.44467090276945E-2</v>
      </c>
      <c r="I2662" s="29">
        <v>-1.023391812865501E-2</v>
      </c>
      <c r="J2662" s="29">
        <v>1.421800947867285E-2</v>
      </c>
      <c r="K2662" s="30">
        <v>3.6112515322333639E-3</v>
      </c>
      <c r="L2662" s="29">
        <v>-1.038292216961542E-2</v>
      </c>
      <c r="M2662" s="29">
        <v>-1.4675767918088729E-2</v>
      </c>
      <c r="N2662" s="30">
        <v>-1.345849224411151E-2</v>
      </c>
    </row>
    <row r="2663" spans="1:14" x14ac:dyDescent="0.2">
      <c r="A2663" s="4">
        <v>45729</v>
      </c>
      <c r="B2663" s="27">
        <v>2.8193974544868699E-2</v>
      </c>
      <c r="C2663" s="27">
        <v>7.0090308666935714E-3</v>
      </c>
      <c r="D2663" s="27">
        <v>-1.4570350215044421E-2</v>
      </c>
      <c r="E2663" s="27">
        <v>-7.3211102622867683E-3</v>
      </c>
      <c r="F2663" s="28">
        <v>4.496434770645312E-3</v>
      </c>
      <c r="G2663" s="27">
        <v>1.2264833574529821E-2</v>
      </c>
      <c r="H2663" s="27">
        <v>3.5454706612304132E-4</v>
      </c>
      <c r="I2663" s="27">
        <v>-1.5952732644017701E-2</v>
      </c>
      <c r="J2663" s="27">
        <v>-1.8691588785046331E-3</v>
      </c>
      <c r="K2663" s="28">
        <v>-6.018856515815409E-3</v>
      </c>
      <c r="L2663" s="27">
        <v>6.0433103911364684E-3</v>
      </c>
      <c r="M2663" s="27">
        <v>-1.316245237270532E-2</v>
      </c>
      <c r="N2663" s="28">
        <v>-7.7164826867653436E-3</v>
      </c>
    </row>
    <row r="2664" spans="1:14" x14ac:dyDescent="0.2">
      <c r="A2664" s="7">
        <v>45730</v>
      </c>
      <c r="B2664" s="29">
        <v>-4.3089940457536604E-3</v>
      </c>
      <c r="C2664" s="29">
        <v>-2.710480524695497E-3</v>
      </c>
      <c r="D2664" s="29">
        <v>-8.0163890620815184E-4</v>
      </c>
      <c r="E2664" s="29">
        <v>2.0201372410697142E-2</v>
      </c>
      <c r="F2664" s="30">
        <v>1.5071500426834541E-3</v>
      </c>
      <c r="G2664" s="29">
        <v>5.7543157368024466E-3</v>
      </c>
      <c r="H2664" s="29">
        <v>-1.323173252997803E-2</v>
      </c>
      <c r="I2664" s="29">
        <v>5.7039927949564008E-3</v>
      </c>
      <c r="J2664" s="29">
        <v>-8.4269662921348191E-3</v>
      </c>
      <c r="K2664" s="30">
        <v>-2.3547903210161402E-3</v>
      </c>
      <c r="L2664" s="29">
        <v>5.8401468379782576E-4</v>
      </c>
      <c r="M2664" s="29">
        <v>2.1411021411021521E-2</v>
      </c>
      <c r="N2664" s="30">
        <v>1.55053331715069E-2</v>
      </c>
    </row>
    <row r="2665" spans="1:14" x14ac:dyDescent="0.2">
      <c r="A2665" s="4">
        <v>45733</v>
      </c>
      <c r="B2665" s="27">
        <v>-2.5179007002911901E-3</v>
      </c>
      <c r="C2665" s="27">
        <v>4.8652820185888859E-3</v>
      </c>
      <c r="D2665" s="27">
        <v>5.972544125512457E-3</v>
      </c>
      <c r="E2665" s="27">
        <v>8.046266029670613E-3</v>
      </c>
      <c r="F2665" s="28">
        <v>3.6745934741266272E-3</v>
      </c>
      <c r="G2665" s="27">
        <v>2.402274342572867E-2</v>
      </c>
      <c r="H2665" s="27">
        <v>-1.5803651601317061E-2</v>
      </c>
      <c r="I2665" s="27">
        <v>-8.6567164179104216E-3</v>
      </c>
      <c r="J2665" s="27">
        <v>1.3220018885741321E-2</v>
      </c>
      <c r="K2665" s="28">
        <v>1.713851894311956E-3</v>
      </c>
      <c r="L2665" s="27">
        <v>-1.417493537897109E-2</v>
      </c>
      <c r="M2665" s="27">
        <v>3.0927835051546338E-3</v>
      </c>
      <c r="N2665" s="28">
        <v>-1.8036361135093889E-3</v>
      </c>
    </row>
    <row r="2666" spans="1:14" x14ac:dyDescent="0.2">
      <c r="A2666" s="7">
        <v>45734</v>
      </c>
      <c r="B2666" s="29">
        <v>1.6171018379742819E-2</v>
      </c>
      <c r="C2666" s="29">
        <v>1.542673968211568E-2</v>
      </c>
      <c r="D2666" s="29">
        <v>8.8613203367347065E-5</v>
      </c>
      <c r="E2666" s="29">
        <v>1.5652282364679412E-2</v>
      </c>
      <c r="F2666" s="30">
        <v>1.1519081641519741E-2</v>
      </c>
      <c r="G2666" s="29">
        <v>3.8173237090504092E-3</v>
      </c>
      <c r="H2666" s="29">
        <v>3.345295298339586E-3</v>
      </c>
      <c r="I2666" s="29">
        <v>1.2345679012345579E-2</v>
      </c>
      <c r="J2666" s="29">
        <v>-7.4557315936626348E-3</v>
      </c>
      <c r="K2666" s="30">
        <v>2.6304839403459459E-3</v>
      </c>
      <c r="L2666" s="29">
        <v>6.0052440159011561E-3</v>
      </c>
      <c r="M2666" s="29">
        <v>-9.2497430626926874E-3</v>
      </c>
      <c r="N2666" s="30">
        <v>-4.9240519557590271E-3</v>
      </c>
    </row>
    <row r="2667" spans="1:14" x14ac:dyDescent="0.2">
      <c r="A2667" s="4">
        <v>45735</v>
      </c>
      <c r="B2667" s="27">
        <v>-1.3662474770998219E-2</v>
      </c>
      <c r="C2667" s="27">
        <v>6.7412035514631836E-3</v>
      </c>
      <c r="D2667" s="27">
        <v>1.063264221158998E-3</v>
      </c>
      <c r="E2667" s="27">
        <v>-1.4919874746730561E-2</v>
      </c>
      <c r="F2667" s="28">
        <v>-4.4301016418551512E-3</v>
      </c>
      <c r="G2667" s="27">
        <v>-5.8770656157090106E-3</v>
      </c>
      <c r="H2667" s="27">
        <v>-6.7895247332686983E-3</v>
      </c>
      <c r="I2667" s="27">
        <v>1.1302795954788889E-2</v>
      </c>
      <c r="J2667" s="27">
        <v>7.5117370892018847E-3</v>
      </c>
      <c r="K2667" s="28">
        <v>6.1085429033403754E-3</v>
      </c>
      <c r="L2667" s="27">
        <v>2.850176559609888E-2</v>
      </c>
      <c r="M2667" s="27">
        <v>-9.6818810511756954E-3</v>
      </c>
      <c r="N2667" s="28">
        <v>1.145441180003659E-3</v>
      </c>
    </row>
    <row r="2668" spans="1:14" x14ac:dyDescent="0.2">
      <c r="A2668" s="7">
        <v>45736</v>
      </c>
      <c r="B2668" s="29">
        <v>4.0138517235950803E-3</v>
      </c>
      <c r="C2668" s="29">
        <v>-1.7279111546627351E-2</v>
      </c>
      <c r="D2668" s="29">
        <v>1.354221986192247E-2</v>
      </c>
      <c r="E2668" s="29">
        <v>2.3248566442283659E-2</v>
      </c>
      <c r="F2668" s="30">
        <v>4.3707146264834532E-3</v>
      </c>
      <c r="G2668" s="29">
        <v>4.868549172346166E-4</v>
      </c>
      <c r="H2668" s="29">
        <v>2.557373046874999E-2</v>
      </c>
      <c r="I2668" s="29">
        <v>2.9411764705876501E-4</v>
      </c>
      <c r="J2668" s="29">
        <v>8.3876980428704423E-3</v>
      </c>
      <c r="K2668" s="30">
        <v>6.7848421497102192E-3</v>
      </c>
      <c r="L2668" s="29">
        <v>1.9292078803237141E-2</v>
      </c>
      <c r="M2668" s="29">
        <v>1.012569832402232E-2</v>
      </c>
      <c r="N2668" s="30">
        <v>1.272490934383032E-2</v>
      </c>
    </row>
    <row r="2669" spans="1:14" x14ac:dyDescent="0.2">
      <c r="A2669" s="4">
        <v>45737</v>
      </c>
      <c r="B2669" s="27">
        <v>-5.7223485145409562E-3</v>
      </c>
      <c r="C2669" s="27">
        <v>-6.9135145915044903E-3</v>
      </c>
      <c r="D2669" s="27">
        <v>-2.4888656012575391E-2</v>
      </c>
      <c r="E2669" s="27">
        <v>1.8030090759578531E-2</v>
      </c>
      <c r="F2669" s="28">
        <v>-6.9360169859537532E-3</v>
      </c>
      <c r="G2669" s="27">
        <v>2.259297879735955E-3</v>
      </c>
      <c r="H2669" s="27">
        <v>1.2021662798309889E-2</v>
      </c>
      <c r="I2669" s="27">
        <v>2.352249338430033E-3</v>
      </c>
      <c r="J2669" s="27">
        <v>2.772643253234691E-3</v>
      </c>
      <c r="K2669" s="28">
        <v>3.7566346341842589E-3</v>
      </c>
      <c r="L2669" s="27">
        <v>5.8545192076349664E-3</v>
      </c>
      <c r="M2669" s="27">
        <v>4.4936052540614944E-3</v>
      </c>
      <c r="N2669" s="28">
        <v>4.8795048523990973E-3</v>
      </c>
    </row>
    <row r="2670" spans="1:14" x14ac:dyDescent="0.2">
      <c r="A2670" s="7">
        <v>45740</v>
      </c>
      <c r="B2670" s="29">
        <v>1.135288552507094E-2</v>
      </c>
      <c r="C2670" s="29">
        <v>-3.3670259053483989E-2</v>
      </c>
      <c r="D2670" s="29">
        <v>7.2541644277270487E-3</v>
      </c>
      <c r="E2670" s="29">
        <v>-2.9856997546819891E-2</v>
      </c>
      <c r="F2670" s="30">
        <v>-9.2864985773036153E-3</v>
      </c>
      <c r="G2670" s="29">
        <v>-1.144442517773543E-2</v>
      </c>
      <c r="H2670" s="29">
        <v>-4.4104675095560123E-3</v>
      </c>
      <c r="I2670" s="29">
        <v>3.5200938691697689E-3</v>
      </c>
      <c r="J2670" s="29">
        <v>0</v>
      </c>
      <c r="K2670" s="30">
        <v>-8.3628143265881993E-5</v>
      </c>
      <c r="L2670" s="29">
        <v>-5.4217828097592631E-3</v>
      </c>
      <c r="M2670" s="29">
        <v>-9.6352374397796828E-3</v>
      </c>
      <c r="N2670" s="30">
        <v>-8.4404738435441221E-3</v>
      </c>
    </row>
    <row r="2671" spans="1:14" x14ac:dyDescent="0.2">
      <c r="A2671" s="4">
        <v>45741</v>
      </c>
      <c r="B2671" s="27">
        <v>-1.7617711256626169E-2</v>
      </c>
      <c r="C2671" s="27">
        <v>1.0252147409254571E-2</v>
      </c>
      <c r="D2671" s="27">
        <v>8.9801724904419403E-3</v>
      </c>
      <c r="E2671" s="27">
        <v>-1.1533242876526311E-2</v>
      </c>
      <c r="F2671" s="28">
        <v>-1.8374500337379541E-3</v>
      </c>
      <c r="G2671" s="27">
        <v>-4.0694614979828979E-3</v>
      </c>
      <c r="H2671" s="27">
        <v>-1.080921441228596E-2</v>
      </c>
      <c r="I2671" s="27">
        <v>-1.0230926629640501E-2</v>
      </c>
      <c r="J2671" s="27">
        <v>-1.8433179723502242E-2</v>
      </c>
      <c r="K2671" s="28">
        <v>-1.308433954587299E-2</v>
      </c>
      <c r="L2671" s="27">
        <v>5.0505050505051281E-3</v>
      </c>
      <c r="M2671" s="27">
        <v>5.5594162612925694E-3</v>
      </c>
      <c r="N2671" s="28">
        <v>5.4151098330156733E-3</v>
      </c>
    </row>
    <row r="2672" spans="1:14" x14ac:dyDescent="0.2">
      <c r="A2672" s="7">
        <v>45742</v>
      </c>
      <c r="B2672" s="29">
        <v>8.1733058244723156E-3</v>
      </c>
      <c r="C2672" s="29">
        <v>-3.6341195831047801E-3</v>
      </c>
      <c r="D2672" s="29">
        <v>-7.1378216425802103E-3</v>
      </c>
      <c r="E2672" s="29">
        <v>5.4283396767952586E-3</v>
      </c>
      <c r="F2672" s="30">
        <v>3.6193429188377399E-4</v>
      </c>
      <c r="G2672" s="29">
        <v>-1.451266335552504E-2</v>
      </c>
      <c r="H2672" s="29">
        <v>8.5985549650683564E-3</v>
      </c>
      <c r="I2672" s="29">
        <v>-5.3160070880094419E-3</v>
      </c>
      <c r="J2672" s="29">
        <v>-1.1267605633802909E-2</v>
      </c>
      <c r="K2672" s="30">
        <v>-6.6210657299434579E-3</v>
      </c>
      <c r="L2672" s="29">
        <v>-1.276222381750106E-3</v>
      </c>
      <c r="M2672" s="29">
        <v>-1.520387007601939E-2</v>
      </c>
      <c r="N2672" s="30">
        <v>-1.125455819124269E-2</v>
      </c>
    </row>
    <row r="2673" spans="1:14" x14ac:dyDescent="0.2">
      <c r="A2673" s="4">
        <v>45743</v>
      </c>
      <c r="B2673" s="27">
        <v>1.164895710350259E-2</v>
      </c>
      <c r="C2673" s="27">
        <v>-9.8754387172252586E-3</v>
      </c>
      <c r="D2673" s="27">
        <v>5.7690600869795992E-3</v>
      </c>
      <c r="E2673" s="27">
        <v>-7.508998386496088E-3</v>
      </c>
      <c r="F2673" s="28">
        <v>8.1770179953527533E-4</v>
      </c>
      <c r="G2673" s="27">
        <v>-5.2543160453228394E-3</v>
      </c>
      <c r="H2673" s="27">
        <v>-1.7997750281214801E-2</v>
      </c>
      <c r="I2673" s="27">
        <v>1.9596199524940731E-2</v>
      </c>
      <c r="J2673" s="27">
        <v>-2.0892687559354119E-2</v>
      </c>
      <c r="K2673" s="28">
        <v>-3.3238491566067829E-3</v>
      </c>
      <c r="L2673" s="27">
        <v>-7.1879242871974404E-3</v>
      </c>
      <c r="M2673" s="27">
        <v>-7.0175438596489738E-4</v>
      </c>
      <c r="N2673" s="28">
        <v>-2.5409671834108459E-3</v>
      </c>
    </row>
    <row r="2674" spans="1:14" x14ac:dyDescent="0.2">
      <c r="A2674" s="7">
        <v>45744</v>
      </c>
      <c r="B2674" s="29">
        <v>1.143701859488056E-2</v>
      </c>
      <c r="C2674" s="29">
        <v>-7.1242397914857043E-3</v>
      </c>
      <c r="D2674" s="29">
        <v>2.4179315213554618E-2</v>
      </c>
      <c r="E2674" s="29">
        <v>-1.3130744700806571E-2</v>
      </c>
      <c r="F2674" s="30">
        <v>5.4675232520957143E-3</v>
      </c>
      <c r="G2674" s="29">
        <v>5.7132590729427777E-3</v>
      </c>
      <c r="H2674" s="29">
        <v>1.308253451498154E-2</v>
      </c>
      <c r="I2674" s="29">
        <v>2.9120559114729209E-4</v>
      </c>
      <c r="J2674" s="29">
        <v>1.939864209505293E-3</v>
      </c>
      <c r="K2674" s="30">
        <v>3.0218553515428941E-3</v>
      </c>
      <c r="L2674" s="29">
        <v>-2.3328774837101298E-3</v>
      </c>
      <c r="M2674" s="29">
        <v>2.0014044943820239E-2</v>
      </c>
      <c r="N2674" s="30">
        <v>1.367737070646553E-2</v>
      </c>
    </row>
    <row r="2675" spans="1:14" x14ac:dyDescent="0.2">
      <c r="A2675" s="4">
        <v>45747</v>
      </c>
      <c r="B2675" s="27">
        <v>-6.8461538461537406E-3</v>
      </c>
      <c r="C2675" s="27">
        <v>-3.8501925096259587E-4</v>
      </c>
      <c r="D2675" s="27">
        <v>-4.394278821299372E-3</v>
      </c>
      <c r="E2675" s="27">
        <v>-7.6031172780841221E-3</v>
      </c>
      <c r="F2675" s="28">
        <v>-4.5868112274948351E-3</v>
      </c>
      <c r="G2675" s="27">
        <v>6.1809996784451676E-3</v>
      </c>
      <c r="H2675" s="27">
        <v>-4.879790526065182E-3</v>
      </c>
      <c r="I2675" s="27">
        <v>-1.280931586608457E-2</v>
      </c>
      <c r="J2675" s="27">
        <v>-2.9041626331073921E-3</v>
      </c>
      <c r="K2675" s="28">
        <v>-6.3457575614683723E-3</v>
      </c>
      <c r="L2675" s="27">
        <v>9.192065795839385E-3</v>
      </c>
      <c r="M2675" s="27">
        <v>1.032702237521517E-2</v>
      </c>
      <c r="N2675" s="28">
        <v>1.000519505691801E-2</v>
      </c>
    </row>
  </sheetData>
  <mergeCells count="5">
    <mergeCell ref="G3:K3"/>
    <mergeCell ref="B3:F3"/>
    <mergeCell ref="A2:Q2"/>
    <mergeCell ref="L3:N3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8"/>
  <sheetViews>
    <sheetView showGridLines="0" tabSelected="1" topLeftCell="A7" workbookViewId="0"/>
  </sheetViews>
  <sheetFormatPr defaultRowHeight="15" x14ac:dyDescent="0.2"/>
  <cols>
    <col min="1" max="1" width="25.9609375" customWidth="1"/>
    <col min="2" max="2" width="9.953125" customWidth="1"/>
    <col min="3" max="3" width="13.046875" customWidth="1"/>
    <col min="4" max="4" width="13.98828125" customWidth="1"/>
    <col min="5" max="5" width="13.046875" customWidth="1"/>
    <col min="6" max="7" width="13.98828125" customWidth="1"/>
    <col min="8" max="9" width="11.97265625" customWidth="1"/>
  </cols>
  <sheetData>
    <row r="1" spans="1:9" ht="30" customHeight="1" x14ac:dyDescent="0.2">
      <c r="A1" s="47" t="s">
        <v>75</v>
      </c>
      <c r="B1" s="38"/>
      <c r="C1" s="38"/>
      <c r="D1" s="38"/>
      <c r="E1" s="38"/>
      <c r="F1" s="38"/>
      <c r="G1" s="38"/>
      <c r="H1" s="38"/>
      <c r="I1" s="38"/>
    </row>
    <row r="2" spans="1:9" ht="15.95" customHeight="1" x14ac:dyDescent="0.2">
      <c r="A2" s="51" t="s">
        <v>76</v>
      </c>
      <c r="B2" s="38"/>
      <c r="C2" s="38"/>
      <c r="D2" s="38"/>
      <c r="E2" s="38"/>
      <c r="F2" s="38"/>
      <c r="G2" s="38"/>
      <c r="H2" s="38"/>
      <c r="I2" s="38"/>
    </row>
    <row r="4" spans="1:9" ht="21.95" customHeight="1" x14ac:dyDescent="0.2">
      <c r="A4" s="40" t="s">
        <v>77</v>
      </c>
      <c r="B4" s="38"/>
      <c r="C4" s="38"/>
      <c r="D4" s="38"/>
      <c r="E4" s="38"/>
      <c r="F4" s="38"/>
      <c r="G4" s="38"/>
      <c r="H4" s="38"/>
      <c r="I4" s="38"/>
    </row>
    <row r="5" spans="1:9" ht="32.1" customHeight="1" x14ac:dyDescent="0.2">
      <c r="A5" s="10" t="s">
        <v>78</v>
      </c>
      <c r="B5" s="10" t="s">
        <v>79</v>
      </c>
      <c r="C5" s="10" t="s">
        <v>80</v>
      </c>
      <c r="D5" s="10" t="s">
        <v>81</v>
      </c>
      <c r="E5" s="10" t="s">
        <v>82</v>
      </c>
      <c r="F5" s="10" t="s">
        <v>83</v>
      </c>
      <c r="G5" s="10" t="s">
        <v>84</v>
      </c>
      <c r="H5" s="10" t="s">
        <v>85</v>
      </c>
    </row>
    <row r="6" spans="1:9" x14ac:dyDescent="0.2">
      <c r="A6" s="31" t="s">
        <v>86</v>
      </c>
      <c r="B6" s="6">
        <f>COUNTA('📈 Retornos'!F5:F1306)</f>
        <v>1302</v>
      </c>
      <c r="C6" s="32">
        <f>AVERAGE('📈 Retornos'!F5:F1306)</f>
        <v>3.222166880868129E-4</v>
      </c>
      <c r="D6" s="32">
        <f>STDEV('📈 Retornos'!F5:F1306)</f>
        <v>6.3554652171357298E-3</v>
      </c>
      <c r="E6" s="32">
        <f>D6/SQRT(B6)</f>
        <v>1.7613345494979523E-4</v>
      </c>
      <c r="F6" s="32" t="e">
        <f ca="1">_xludf.CONFIDENCE.T(0.05,D6,B6)</f>
        <v>#NAME?</v>
      </c>
      <c r="G6" s="32" t="e">
        <f ca="1">C6-F6</f>
        <v>#NAME?</v>
      </c>
      <c r="H6" s="32" t="e">
        <f ca="1">C6+F6</f>
        <v>#NAME?</v>
      </c>
      <c r="I6" s="32" t="e">
        <f ca="1">H6-G6</f>
        <v>#NAME?</v>
      </c>
    </row>
    <row r="7" spans="1:9" x14ac:dyDescent="0.2">
      <c r="A7" s="33" t="s">
        <v>87</v>
      </c>
      <c r="B7" s="9">
        <f>COUNTA('📈 Retornos'!F1307:F2675)</f>
        <v>1369</v>
      </c>
      <c r="C7" s="34">
        <f>AVERAGE('📈 Retornos'!F1307:F2675)</f>
        <v>5.1362931229239305E-4</v>
      </c>
      <c r="D7" s="34">
        <f>STDEV('📈 Retornos'!F1307:F2675)</f>
        <v>7.312864111664031E-3</v>
      </c>
      <c r="E7" s="34">
        <f>D7/SQRT(B7)</f>
        <v>1.9764497599091975E-4</v>
      </c>
      <c r="F7" s="34" t="e">
        <f ca="1">_xludf.CONFIDENCE.T(0.05,D7,B7)</f>
        <v>#NAME?</v>
      </c>
      <c r="G7" s="34" t="e">
        <f ca="1">C7-F7</f>
        <v>#NAME?</v>
      </c>
      <c r="H7" s="34" t="e">
        <f ca="1">C7+F7</f>
        <v>#NAME?</v>
      </c>
      <c r="I7" s="34" t="e">
        <f ca="1">H7-G7</f>
        <v>#NAME?</v>
      </c>
    </row>
    <row r="8" spans="1:9" x14ac:dyDescent="0.2">
      <c r="A8" s="18" t="s">
        <v>88</v>
      </c>
      <c r="B8" s="35"/>
      <c r="C8" s="36">
        <f>C7-C6</f>
        <v>1.9141262420558014E-4</v>
      </c>
      <c r="D8" s="36">
        <f>D7-D6</f>
        <v>9.5739889452830119E-4</v>
      </c>
      <c r="E8" s="35"/>
      <c r="F8" s="35"/>
      <c r="G8" s="35"/>
      <c r="H8" s="35"/>
      <c r="I8" s="35"/>
    </row>
    <row r="10" spans="1:9" ht="21.95" customHeight="1" x14ac:dyDescent="0.2">
      <c r="A10" s="40" t="s">
        <v>89</v>
      </c>
      <c r="B10" s="38"/>
      <c r="C10" s="38"/>
      <c r="D10" s="38"/>
      <c r="E10" s="38"/>
      <c r="F10" s="38"/>
      <c r="G10" s="38"/>
      <c r="H10" s="38"/>
      <c r="I10" s="38"/>
    </row>
    <row r="11" spans="1:9" ht="32.1" customHeight="1" x14ac:dyDescent="0.2">
      <c r="A11" s="10" t="s">
        <v>78</v>
      </c>
      <c r="B11" s="10" t="s">
        <v>79</v>
      </c>
      <c r="C11" s="10" t="s">
        <v>80</v>
      </c>
      <c r="D11" s="10" t="s">
        <v>81</v>
      </c>
      <c r="E11" s="10" t="s">
        <v>82</v>
      </c>
      <c r="F11" s="10" t="s">
        <v>83</v>
      </c>
      <c r="G11" s="10" t="s">
        <v>84</v>
      </c>
      <c r="H11" s="10" t="s">
        <v>85</v>
      </c>
    </row>
    <row r="12" spans="1:9" x14ac:dyDescent="0.2">
      <c r="A12" s="31" t="s">
        <v>86</v>
      </c>
      <c r="B12" s="6">
        <f>COUNTA('📈 Retornos'!K5:K1306)</f>
        <v>1302</v>
      </c>
      <c r="C12" s="32">
        <f>AVERAGE('📈 Retornos'!K5:K1306)</f>
        <v>1.3659522418627213E-4</v>
      </c>
      <c r="D12" s="32">
        <f>STDEV('📈 Retornos'!K5:K1306)</f>
        <v>6.9950236370485913E-3</v>
      </c>
      <c r="E12" s="32">
        <f>D12/SQRT(B12)</f>
        <v>1.9385798498699241E-4</v>
      </c>
      <c r="F12" s="32" t="e">
        <f ca="1">_xludf.CONFIDENCE.T(0.05,D12,B12)</f>
        <v>#NAME?</v>
      </c>
      <c r="G12" s="32" t="e">
        <f ca="1">C12-F12</f>
        <v>#NAME?</v>
      </c>
      <c r="H12" s="32" t="e">
        <f ca="1">C12+F12</f>
        <v>#NAME?</v>
      </c>
      <c r="I12" s="32" t="e">
        <f ca="1">H12-G12</f>
        <v>#NAME?</v>
      </c>
    </row>
    <row r="13" spans="1:9" x14ac:dyDescent="0.2">
      <c r="A13" s="33" t="s">
        <v>87</v>
      </c>
      <c r="B13" s="9">
        <f>COUNTA('📈 Retornos'!K1307:K2675)</f>
        <v>1369</v>
      </c>
      <c r="C13" s="34">
        <f>AVERAGE('📈 Retornos'!K1307:K2675)</f>
        <v>1.3129104030473116E-4</v>
      </c>
      <c r="D13" s="34">
        <f>STDEV('📈 Retornos'!K1307:K2675)</f>
        <v>8.1470393075562825E-3</v>
      </c>
      <c r="E13" s="34">
        <f>D13/SQRT(B13)</f>
        <v>2.2019025155557522E-4</v>
      </c>
      <c r="F13" s="34" t="e">
        <f ca="1">_xludf.CONFIDENCE.T(0.05,D13,B13)</f>
        <v>#NAME?</v>
      </c>
      <c r="G13" s="34" t="e">
        <f ca="1">C13-F13</f>
        <v>#NAME?</v>
      </c>
      <c r="H13" s="34" t="e">
        <f ca="1">C13+F13</f>
        <v>#NAME?</v>
      </c>
      <c r="I13" s="34" t="e">
        <f ca="1">H13-G13</f>
        <v>#NAME?</v>
      </c>
    </row>
    <row r="14" spans="1:9" x14ac:dyDescent="0.2">
      <c r="A14" s="18" t="s">
        <v>88</v>
      </c>
      <c r="B14" s="35"/>
      <c r="C14" s="36">
        <f>C13-C12</f>
        <v>-5.3041838815409638E-6</v>
      </c>
      <c r="D14" s="36">
        <f>D13-D12</f>
        <v>1.1520156705076912E-3</v>
      </c>
      <c r="E14" s="35"/>
      <c r="F14" s="35"/>
      <c r="G14" s="35"/>
      <c r="H14" s="35"/>
      <c r="I14" s="35"/>
    </row>
    <row r="16" spans="1:9" ht="21.95" customHeight="1" x14ac:dyDescent="0.2">
      <c r="A16" s="40" t="s">
        <v>90</v>
      </c>
      <c r="B16" s="38"/>
      <c r="C16" s="38"/>
      <c r="D16" s="38"/>
      <c r="E16" s="38"/>
      <c r="F16" s="38"/>
      <c r="G16" s="38"/>
      <c r="H16" s="38"/>
      <c r="I16" s="38"/>
    </row>
    <row r="17" spans="1:9" ht="32.1" customHeight="1" x14ac:dyDescent="0.2">
      <c r="A17" s="10" t="s">
        <v>78</v>
      </c>
      <c r="B17" s="10" t="s">
        <v>79</v>
      </c>
      <c r="C17" s="10" t="s">
        <v>80</v>
      </c>
      <c r="D17" s="10" t="s">
        <v>81</v>
      </c>
      <c r="E17" s="10" t="s">
        <v>82</v>
      </c>
      <c r="F17" s="10" t="s">
        <v>83</v>
      </c>
      <c r="G17" s="10" t="s">
        <v>84</v>
      </c>
      <c r="H17" s="10" t="s">
        <v>85</v>
      </c>
    </row>
    <row r="18" spans="1:9" x14ac:dyDescent="0.2">
      <c r="A18" s="31" t="s">
        <v>86</v>
      </c>
      <c r="B18" s="6">
        <f>COUNTA('📈 Retornos'!N5:N1306)</f>
        <v>1302</v>
      </c>
      <c r="C18" s="32">
        <f>AVERAGE('📈 Retornos'!N5:N1306)</f>
        <v>2.4685402146985684E-4</v>
      </c>
      <c r="D18" s="32">
        <f>STDEV('📈 Retornos'!N5:N1306)</f>
        <v>8.9493241446301601E-3</v>
      </c>
      <c r="E18" s="32">
        <f>D18/SQRT(B18)</f>
        <v>2.4801888252166753E-4</v>
      </c>
      <c r="F18" s="32" t="e">
        <f ca="1">_xludf.CONFIDENCE.T(0.05,D18,B18)</f>
        <v>#NAME?</v>
      </c>
      <c r="G18" s="32" t="e">
        <f ca="1">C18-F18</f>
        <v>#NAME?</v>
      </c>
      <c r="H18" s="32" t="e">
        <f ca="1">C18+F18</f>
        <v>#NAME?</v>
      </c>
      <c r="I18" s="32" t="e">
        <f ca="1">H18-G18</f>
        <v>#NAME?</v>
      </c>
    </row>
    <row r="19" spans="1:9" x14ac:dyDescent="0.2">
      <c r="A19" s="33" t="s">
        <v>87</v>
      </c>
      <c r="B19" s="9">
        <f>COUNTA('📈 Retornos'!N1307:N2675)</f>
        <v>1369</v>
      </c>
      <c r="C19" s="34">
        <f>AVERAGE('📈 Retornos'!N1307:N2675)</f>
        <v>3.9714339357275504E-4</v>
      </c>
      <c r="D19" s="34">
        <f>STDEV('📈 Retornos'!N1307:N2675)</f>
        <v>1.0427925268016149E-2</v>
      </c>
      <c r="E19" s="34">
        <f>D19/SQRT(B19)</f>
        <v>2.818358180544905E-4</v>
      </c>
      <c r="F19" s="34" t="e">
        <f ca="1">_xludf.CONFIDENCE.T(0.05,D19,B19)</f>
        <v>#NAME?</v>
      </c>
      <c r="G19" s="34" t="e">
        <f ca="1">C19-F19</f>
        <v>#NAME?</v>
      </c>
      <c r="H19" s="34" t="e">
        <f ca="1">C19+F19</f>
        <v>#NAME?</v>
      </c>
      <c r="I19" s="34" t="e">
        <f ca="1">H19-G19</f>
        <v>#NAME?</v>
      </c>
    </row>
    <row r="20" spans="1:9" x14ac:dyDescent="0.2">
      <c r="A20" s="18" t="s">
        <v>88</v>
      </c>
      <c r="B20" s="35"/>
      <c r="C20" s="36">
        <f>C19-C18</f>
        <v>1.502893721028982E-4</v>
      </c>
      <c r="D20" s="36">
        <f>D19-D18</f>
        <v>1.4786011233859885E-3</v>
      </c>
      <c r="E20" s="35"/>
      <c r="F20" s="35"/>
      <c r="G20" s="35"/>
      <c r="H20" s="35"/>
      <c r="I20" s="35"/>
    </row>
    <row r="22" spans="1:9" ht="21.95" customHeight="1" x14ac:dyDescent="0.2">
      <c r="A22" s="53" t="s">
        <v>91</v>
      </c>
      <c r="B22" s="38"/>
      <c r="C22" s="38"/>
      <c r="D22" s="38"/>
      <c r="E22" s="38"/>
      <c r="F22" s="38"/>
      <c r="G22" s="38"/>
      <c r="H22" s="38"/>
      <c r="I22" s="38"/>
    </row>
    <row r="23" spans="1:9" ht="18" customHeight="1" x14ac:dyDescent="0.2">
      <c r="A23" s="52" t="s">
        <v>92</v>
      </c>
      <c r="B23" s="38"/>
      <c r="C23" s="38"/>
      <c r="D23" s="38"/>
      <c r="E23" s="38"/>
      <c r="F23" s="38"/>
      <c r="G23" s="38"/>
      <c r="H23" s="38"/>
      <c r="I23" s="38"/>
    </row>
    <row r="24" spans="1:9" ht="18" customHeight="1" x14ac:dyDescent="0.2">
      <c r="A24" s="49" t="s">
        <v>93</v>
      </c>
      <c r="B24" s="38"/>
      <c r="C24" s="38"/>
      <c r="D24" s="38"/>
      <c r="E24" s="38"/>
      <c r="F24" s="38"/>
      <c r="G24" s="38"/>
      <c r="H24" s="38"/>
      <c r="I24" s="38"/>
    </row>
    <row r="25" spans="1:9" ht="18" customHeight="1" x14ac:dyDescent="0.2">
      <c r="A25" s="48" t="s">
        <v>94</v>
      </c>
      <c r="B25" s="38"/>
      <c r="C25" s="38"/>
      <c r="D25" s="38"/>
      <c r="E25" s="38"/>
      <c r="F25" s="38"/>
      <c r="G25" s="38"/>
      <c r="H25" s="38"/>
      <c r="I25" s="38"/>
    </row>
    <row r="26" spans="1:9" ht="18" customHeight="1" x14ac:dyDescent="0.2">
      <c r="A26" s="49" t="s">
        <v>95</v>
      </c>
      <c r="B26" s="38"/>
      <c r="C26" s="38"/>
      <c r="D26" s="38"/>
      <c r="E26" s="38"/>
      <c r="F26" s="38"/>
      <c r="G26" s="38"/>
      <c r="H26" s="38"/>
      <c r="I26" s="38"/>
    </row>
    <row r="27" spans="1:9" ht="18" customHeight="1" x14ac:dyDescent="0.2">
      <c r="A27" s="48" t="s">
        <v>96</v>
      </c>
      <c r="B27" s="38"/>
      <c r="C27" s="38"/>
      <c r="D27" s="38"/>
      <c r="E27" s="38"/>
      <c r="F27" s="38"/>
      <c r="G27" s="38"/>
      <c r="H27" s="38"/>
      <c r="I27" s="38"/>
    </row>
    <row r="28" spans="1:9" ht="18" customHeight="1" x14ac:dyDescent="0.2">
      <c r="A28" s="49" t="s">
        <v>97</v>
      </c>
      <c r="B28" s="38"/>
      <c r="C28" s="38"/>
      <c r="D28" s="38"/>
      <c r="E28" s="38"/>
      <c r="F28" s="38"/>
      <c r="G28" s="38"/>
      <c r="H28" s="38"/>
      <c r="I28" s="38"/>
    </row>
  </sheetData>
  <mergeCells count="12">
    <mergeCell ref="A25:I25"/>
    <mergeCell ref="A2:I2"/>
    <mergeCell ref="A10:I10"/>
    <mergeCell ref="A28:I28"/>
    <mergeCell ref="A1:I1"/>
    <mergeCell ref="A23:I23"/>
    <mergeCell ref="A27:I27"/>
    <mergeCell ref="A22:I22"/>
    <mergeCell ref="A4:I4"/>
    <mergeCell ref="A26:I26"/>
    <mergeCell ref="A24:I24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6"/>
  <sheetViews>
    <sheetView showGridLines="0" topLeftCell="A20" workbookViewId="0"/>
  </sheetViews>
  <sheetFormatPr defaultRowHeight="15" x14ac:dyDescent="0.2"/>
  <cols>
    <col min="1" max="1" width="110.0390625" customWidth="1"/>
  </cols>
  <sheetData>
    <row r="1" spans="1:10" ht="30" customHeight="1" x14ac:dyDescent="0.2">
      <c r="A1" s="47" t="s">
        <v>98</v>
      </c>
      <c r="B1" s="38"/>
      <c r="C1" s="38"/>
      <c r="D1" s="38"/>
      <c r="E1" s="38"/>
      <c r="F1" s="38"/>
      <c r="G1" s="38"/>
      <c r="H1" s="38"/>
      <c r="I1" s="38"/>
      <c r="J1" s="38"/>
    </row>
    <row r="3" spans="1:10" ht="20.100000000000001" customHeight="1" x14ac:dyDescent="0.2">
      <c r="A3" s="54" t="s">
        <v>99</v>
      </c>
      <c r="B3" s="38"/>
      <c r="C3" s="38"/>
      <c r="D3" s="38"/>
      <c r="E3" s="38"/>
      <c r="F3" s="38"/>
      <c r="G3" s="38"/>
      <c r="H3" s="38"/>
      <c r="I3" s="38"/>
      <c r="J3" s="38"/>
    </row>
    <row r="4" spans="1:10" ht="15.95" customHeight="1" x14ac:dyDescent="0.2">
      <c r="A4" s="52" t="s">
        <v>100</v>
      </c>
      <c r="B4" s="38"/>
      <c r="C4" s="38"/>
      <c r="D4" s="38"/>
      <c r="E4" s="38"/>
      <c r="F4" s="38"/>
      <c r="G4" s="38"/>
      <c r="H4" s="38"/>
      <c r="I4" s="38"/>
      <c r="J4" s="38"/>
    </row>
    <row r="5" spans="1:10" ht="15.95" customHeight="1" x14ac:dyDescent="0.2">
      <c r="A5" s="38"/>
      <c r="B5" s="38"/>
      <c r="C5" s="38"/>
      <c r="D5" s="38"/>
      <c r="E5" s="38"/>
      <c r="F5" s="38"/>
      <c r="G5" s="38"/>
      <c r="H5" s="38"/>
      <c r="I5" s="38"/>
      <c r="J5" s="38"/>
    </row>
    <row r="6" spans="1:10" ht="15.95" customHeight="1" x14ac:dyDescent="0.2">
      <c r="A6" s="38"/>
      <c r="B6" s="38"/>
      <c r="C6" s="38"/>
      <c r="D6" s="38"/>
      <c r="E6" s="38"/>
      <c r="F6" s="38"/>
      <c r="G6" s="38"/>
      <c r="H6" s="38"/>
      <c r="I6" s="38"/>
      <c r="J6" s="38"/>
    </row>
    <row r="8" spans="1:10" ht="20.100000000000001" customHeight="1" x14ac:dyDescent="0.2">
      <c r="A8" s="53" t="s">
        <v>101</v>
      </c>
      <c r="B8" s="38"/>
      <c r="C8" s="38"/>
      <c r="D8" s="38"/>
      <c r="E8" s="38"/>
      <c r="F8" s="38"/>
      <c r="G8" s="38"/>
      <c r="H8" s="38"/>
      <c r="I8" s="38"/>
      <c r="J8" s="38"/>
    </row>
    <row r="9" spans="1:10" ht="15.95" customHeight="1" x14ac:dyDescent="0.2">
      <c r="A9" s="52" t="s">
        <v>102</v>
      </c>
      <c r="B9" s="38"/>
      <c r="C9" s="38"/>
      <c r="D9" s="38"/>
      <c r="E9" s="38"/>
      <c r="F9" s="38"/>
      <c r="G9" s="38"/>
      <c r="H9" s="38"/>
      <c r="I9" s="38"/>
      <c r="J9" s="38"/>
    </row>
    <row r="10" spans="1:10" ht="15.95" customHeight="1" x14ac:dyDescent="0.2">
      <c r="A10" s="38"/>
      <c r="B10" s="38"/>
      <c r="C10" s="38"/>
      <c r="D10" s="38"/>
      <c r="E10" s="38"/>
      <c r="F10" s="38"/>
      <c r="G10" s="38"/>
      <c r="H10" s="38"/>
      <c r="I10" s="38"/>
      <c r="J10" s="38"/>
    </row>
    <row r="11" spans="1:10" ht="15.95" customHeight="1" x14ac:dyDescent="0.2">
      <c r="A11" s="38"/>
      <c r="B11" s="38"/>
      <c r="C11" s="38"/>
      <c r="D11" s="38"/>
      <c r="E11" s="38"/>
      <c r="F11" s="38"/>
      <c r="G11" s="38"/>
      <c r="H11" s="38"/>
      <c r="I11" s="38"/>
      <c r="J11" s="38"/>
    </row>
    <row r="12" spans="1:10" ht="15.95" customHeight="1" x14ac:dyDescent="0.2">
      <c r="A12" s="38"/>
      <c r="B12" s="38"/>
      <c r="C12" s="38"/>
      <c r="D12" s="38"/>
      <c r="E12" s="38"/>
      <c r="F12" s="38"/>
      <c r="G12" s="38"/>
      <c r="H12" s="38"/>
      <c r="I12" s="38"/>
      <c r="J12" s="38"/>
    </row>
    <row r="14" spans="1:10" ht="20.100000000000001" customHeight="1" x14ac:dyDescent="0.2">
      <c r="A14" s="53" t="s">
        <v>103</v>
      </c>
      <c r="B14" s="38"/>
      <c r="C14" s="38"/>
      <c r="D14" s="38"/>
      <c r="E14" s="38"/>
      <c r="F14" s="38"/>
      <c r="G14" s="38"/>
      <c r="H14" s="38"/>
      <c r="I14" s="38"/>
      <c r="J14" s="38"/>
    </row>
    <row r="15" spans="1:10" ht="15.95" customHeight="1" x14ac:dyDescent="0.2">
      <c r="A15" s="52" t="s">
        <v>104</v>
      </c>
      <c r="B15" s="38"/>
      <c r="C15" s="38"/>
      <c r="D15" s="38"/>
      <c r="E15" s="38"/>
      <c r="F15" s="38"/>
      <c r="G15" s="38"/>
      <c r="H15" s="38"/>
      <c r="I15" s="38"/>
      <c r="J15" s="38"/>
    </row>
    <row r="16" spans="1:10" ht="15.95" customHeight="1" x14ac:dyDescent="0.2">
      <c r="A16" s="38"/>
      <c r="B16" s="38"/>
      <c r="C16" s="38"/>
      <c r="D16" s="38"/>
      <c r="E16" s="38"/>
      <c r="F16" s="38"/>
      <c r="G16" s="38"/>
      <c r="H16" s="38"/>
      <c r="I16" s="38"/>
      <c r="J16" s="38"/>
    </row>
    <row r="17" spans="1:10" ht="15.95" customHeight="1" x14ac:dyDescent="0.2">
      <c r="A17" s="38"/>
      <c r="B17" s="38"/>
      <c r="C17" s="38"/>
      <c r="D17" s="38"/>
      <c r="E17" s="38"/>
      <c r="F17" s="38"/>
      <c r="G17" s="38"/>
      <c r="H17" s="38"/>
      <c r="I17" s="38"/>
      <c r="J17" s="38"/>
    </row>
    <row r="18" spans="1:10" ht="15.95" customHeight="1" x14ac:dyDescent="0.2">
      <c r="A18" s="38"/>
      <c r="B18" s="38"/>
      <c r="C18" s="38"/>
      <c r="D18" s="38"/>
      <c r="E18" s="38"/>
      <c r="F18" s="38"/>
      <c r="G18" s="38"/>
      <c r="H18" s="38"/>
      <c r="I18" s="38"/>
      <c r="J18" s="38"/>
    </row>
    <row r="20" spans="1:10" ht="20.100000000000001" customHeight="1" x14ac:dyDescent="0.2">
      <c r="A20" s="53" t="s">
        <v>105</v>
      </c>
      <c r="B20" s="38"/>
      <c r="C20" s="38"/>
      <c r="D20" s="38"/>
      <c r="E20" s="38"/>
      <c r="F20" s="38"/>
      <c r="G20" s="38"/>
      <c r="H20" s="38"/>
      <c r="I20" s="38"/>
      <c r="J20" s="38"/>
    </row>
    <row r="21" spans="1:10" ht="15.95" customHeight="1" x14ac:dyDescent="0.2">
      <c r="A21" s="52" t="s">
        <v>106</v>
      </c>
      <c r="B21" s="38"/>
      <c r="C21" s="38"/>
      <c r="D21" s="38"/>
      <c r="E21" s="38"/>
      <c r="F21" s="38"/>
      <c r="G21" s="38"/>
      <c r="H21" s="38"/>
      <c r="I21" s="38"/>
      <c r="J21" s="38"/>
    </row>
    <row r="22" spans="1:10" ht="15.95" customHeight="1" x14ac:dyDescent="0.2">
      <c r="A22" s="38"/>
      <c r="B22" s="38"/>
      <c r="C22" s="38"/>
      <c r="D22" s="38"/>
      <c r="E22" s="38"/>
      <c r="F22" s="38"/>
      <c r="G22" s="38"/>
      <c r="H22" s="38"/>
      <c r="I22" s="38"/>
      <c r="J22" s="38"/>
    </row>
    <row r="24" spans="1:10" ht="20.100000000000001" customHeight="1" x14ac:dyDescent="0.2">
      <c r="A24" s="54" t="s">
        <v>107</v>
      </c>
      <c r="B24" s="38"/>
      <c r="C24" s="38"/>
      <c r="D24" s="38"/>
      <c r="E24" s="38"/>
      <c r="F24" s="38"/>
      <c r="G24" s="38"/>
      <c r="H24" s="38"/>
      <c r="I24" s="38"/>
      <c r="J24" s="38"/>
    </row>
    <row r="25" spans="1:10" ht="15.95" customHeight="1" x14ac:dyDescent="0.2">
      <c r="A25" s="52" t="s">
        <v>108</v>
      </c>
      <c r="B25" s="38"/>
      <c r="C25" s="38"/>
      <c r="D25" s="38"/>
      <c r="E25" s="38"/>
      <c r="F25" s="38"/>
      <c r="G25" s="38"/>
      <c r="H25" s="38"/>
      <c r="I25" s="38"/>
      <c r="J25" s="38"/>
    </row>
    <row r="26" spans="1:10" ht="15.95" customHeight="1" x14ac:dyDescent="0.2">
      <c r="A26" s="38"/>
      <c r="B26" s="38"/>
      <c r="C26" s="38"/>
      <c r="D26" s="38"/>
      <c r="E26" s="38"/>
      <c r="F26" s="38"/>
      <c r="G26" s="38"/>
      <c r="H26" s="38"/>
      <c r="I26" s="38"/>
      <c r="J26" s="38"/>
    </row>
    <row r="27" spans="1:10" ht="15.95" customHeight="1" x14ac:dyDescent="0.2">
      <c r="A27" s="38"/>
      <c r="B27" s="38"/>
      <c r="C27" s="38"/>
      <c r="D27" s="38"/>
      <c r="E27" s="38"/>
      <c r="F27" s="38"/>
      <c r="G27" s="38"/>
      <c r="H27" s="38"/>
      <c r="I27" s="38"/>
      <c r="J27" s="38"/>
    </row>
    <row r="28" spans="1:10" ht="15.95" customHeight="1" x14ac:dyDescent="0.2">
      <c r="A28" s="38"/>
      <c r="B28" s="38"/>
      <c r="C28" s="38"/>
      <c r="D28" s="38"/>
      <c r="E28" s="38"/>
      <c r="F28" s="38"/>
      <c r="G28" s="38"/>
      <c r="H28" s="38"/>
      <c r="I28" s="38"/>
      <c r="J28" s="38"/>
    </row>
    <row r="30" spans="1:10" ht="20.100000000000001" customHeight="1" x14ac:dyDescent="0.2">
      <c r="A30" s="54" t="s">
        <v>109</v>
      </c>
      <c r="B30" s="38"/>
      <c r="C30" s="38"/>
      <c r="D30" s="38"/>
      <c r="E30" s="38"/>
      <c r="F30" s="38"/>
      <c r="G30" s="38"/>
      <c r="H30" s="38"/>
      <c r="I30" s="38"/>
      <c r="J30" s="38"/>
    </row>
    <row r="31" spans="1:10" ht="15.95" customHeight="1" x14ac:dyDescent="0.2">
      <c r="A31" s="52" t="s">
        <v>110</v>
      </c>
      <c r="B31" s="38"/>
      <c r="C31" s="38"/>
      <c r="D31" s="38"/>
      <c r="E31" s="38"/>
      <c r="F31" s="38"/>
      <c r="G31" s="38"/>
      <c r="H31" s="38"/>
      <c r="I31" s="38"/>
      <c r="J31" s="38"/>
    </row>
    <row r="32" spans="1:10" ht="15.95" customHeight="1" x14ac:dyDescent="0.2">
      <c r="A32" s="38"/>
      <c r="B32" s="38"/>
      <c r="C32" s="38"/>
      <c r="D32" s="38"/>
      <c r="E32" s="38"/>
      <c r="F32" s="38"/>
      <c r="G32" s="38"/>
      <c r="H32" s="38"/>
      <c r="I32" s="38"/>
      <c r="J32" s="38"/>
    </row>
    <row r="33" spans="1:10" ht="15.95" customHeight="1" x14ac:dyDescent="0.2">
      <c r="A33" s="38"/>
      <c r="B33" s="38"/>
      <c r="C33" s="38"/>
      <c r="D33" s="38"/>
      <c r="E33" s="38"/>
      <c r="F33" s="38"/>
      <c r="G33" s="38"/>
      <c r="H33" s="38"/>
      <c r="I33" s="38"/>
      <c r="J33" s="38"/>
    </row>
    <row r="34" spans="1:10" ht="15.95" customHeight="1" x14ac:dyDescent="0.2">
      <c r="A34" s="38"/>
      <c r="B34" s="38"/>
      <c r="C34" s="38"/>
      <c r="D34" s="38"/>
      <c r="E34" s="38"/>
      <c r="F34" s="38"/>
      <c r="G34" s="38"/>
      <c r="H34" s="38"/>
      <c r="I34" s="38"/>
      <c r="J34" s="38"/>
    </row>
    <row r="35" spans="1:10" ht="15.95" customHeight="1" x14ac:dyDescent="0.2">
      <c r="A35" s="38"/>
      <c r="B35" s="38"/>
      <c r="C35" s="38"/>
      <c r="D35" s="38"/>
      <c r="E35" s="38"/>
      <c r="F35" s="38"/>
      <c r="G35" s="38"/>
      <c r="H35" s="38"/>
      <c r="I35" s="38"/>
      <c r="J35" s="38"/>
    </row>
    <row r="36" spans="1:10" ht="15.95" customHeight="1" x14ac:dyDescent="0.2">
      <c r="A36" s="38"/>
      <c r="B36" s="38"/>
      <c r="C36" s="38"/>
      <c r="D36" s="38"/>
      <c r="E36" s="38"/>
      <c r="F36" s="38"/>
      <c r="G36" s="38"/>
      <c r="H36" s="38"/>
      <c r="I36" s="38"/>
      <c r="J36" s="38"/>
    </row>
  </sheetData>
  <mergeCells count="13">
    <mergeCell ref="A1:J1"/>
    <mergeCell ref="A21:J22"/>
    <mergeCell ref="A31:J36"/>
    <mergeCell ref="A8:J8"/>
    <mergeCell ref="A14:J14"/>
    <mergeCell ref="A4:J6"/>
    <mergeCell ref="A3:J3"/>
    <mergeCell ref="A30:J30"/>
    <mergeCell ref="A9:J12"/>
    <mergeCell ref="A20:J20"/>
    <mergeCell ref="A24:J24"/>
    <mergeCell ref="A15:J18"/>
    <mergeCell ref="A25:J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17"/>
  <sheetViews>
    <sheetView showGridLines="0" topLeftCell="D4" workbookViewId="0"/>
  </sheetViews>
  <sheetFormatPr defaultRowHeight="15" x14ac:dyDescent="0.2"/>
  <cols>
    <col min="1" max="20" width="6.9921875" customWidth="1"/>
  </cols>
  <sheetData>
    <row r="1" spans="1:20" ht="30" customHeight="1" x14ac:dyDescent="0.2">
      <c r="A1" s="47" t="s">
        <v>111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3" spans="1:20" ht="21.95" customHeight="1" x14ac:dyDescent="0.2">
      <c r="A3" s="40" t="s">
        <v>112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</row>
    <row r="27" spans="1:20" ht="27.95" customHeight="1" x14ac:dyDescent="0.2">
      <c r="A27" s="55" t="s">
        <v>113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</row>
    <row r="33" spans="1:20" ht="21.95" customHeight="1" x14ac:dyDescent="0.2">
      <c r="A33" s="40" t="s">
        <v>114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</row>
    <row r="57" spans="1:20" ht="27.95" customHeight="1" x14ac:dyDescent="0.2">
      <c r="A57" s="55" t="s">
        <v>115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</row>
    <row r="63" spans="1:20" ht="21.95" customHeight="1" x14ac:dyDescent="0.2">
      <c r="A63" s="40" t="s">
        <v>116</v>
      </c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</row>
    <row r="87" spans="1:20" ht="27.95" customHeight="1" x14ac:dyDescent="0.2">
      <c r="A87" s="55" t="s">
        <v>117</v>
      </c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</row>
    <row r="93" spans="1:20" ht="21.95" customHeight="1" x14ac:dyDescent="0.2">
      <c r="A93" s="40" t="s">
        <v>118</v>
      </c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</row>
    <row r="117" spans="1:20" ht="27.95" customHeight="1" x14ac:dyDescent="0.2">
      <c r="A117" s="55" t="s">
        <v>119</v>
      </c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</row>
  </sheetData>
  <mergeCells count="9">
    <mergeCell ref="A1:T1"/>
    <mergeCell ref="A117:T117"/>
    <mergeCell ref="A93:T93"/>
    <mergeCell ref="A27:T27"/>
    <mergeCell ref="A3:T3"/>
    <mergeCell ref="A87:T87"/>
    <mergeCell ref="A57:T57"/>
    <mergeCell ref="A33:T33"/>
    <mergeCell ref="A63:T6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📋 Portada</vt:lpstr>
      <vt:lpstr>📊 Datos Acciones</vt:lpstr>
      <vt:lpstr>⚖️ Pesos Índice</vt:lpstr>
      <vt:lpstr>📈 Retornos</vt:lpstr>
      <vt:lpstr>🦠 Análisis COVID</vt:lpstr>
      <vt:lpstr>📝 Descripción Índice</vt:lpstr>
      <vt:lpstr>📊 Gráficos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2026-04-06T03:46:50Z</dcterms:created>
  <dcterms:modified xsi:type="dcterms:W3CDTF">2026-04-06T03:47:05Z</dcterms:modified>
</cp:coreProperties>
</file>